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2" documentId="8_{DF4C133A-A6DE-43C6-A7CE-2C95C5B7C502}" xr6:coauthVersionLast="47" xr6:coauthVersionMax="47" xr10:uidLastSave="{FAD6F0BF-BD06-4BC9-9D3B-BA8A9E0AC264}"/>
  <bookViews>
    <workbookView xWindow="28680" yWindow="-120" windowWidth="29040" windowHeight="15990" firstSheet="2" xr2:uid="{5D8440FC-16EA-4509-8452-CBC0BD83E9EB}"/>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<sst xmlns="http://schemas.openxmlformats.org/spreadsheetml/2006/main" count="677" uniqueCount="130">
  <si>
    <t>Project Name: Other 220 kV Connection Costs</t>
  </si>
  <si>
    <t>Indirect Cost Selection</t>
  </si>
  <si>
    <t>Project Description: 250 MVA connection to 220 kV network including new connection substation, 220/11 kV transformer and 1 x 1  km feeder at 220 kV.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</si>
  <si>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</si>
  <si>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</si>
  <si>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</si>
  <si>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</si>
  <si>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</si>
  <si>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</si>
  <si>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</si>
  <si>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</si>
  <si>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</si>
  <si>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</si>
  <si>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</si>
  <si>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</si>
  <si>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</si>
  <si>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</si>
  <si>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</si>
  <si>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</si>
  <si>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</si>
  <si>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</si>
  <si>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</si>
  <si>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</si>
  <si>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</si>
  <si>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</si>
  <si>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</si>
  <si>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</si>
  <si>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</si>
  <si>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</si>
  <si>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</si>
  <si>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</si>
  <si>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</si>
  <si>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</si>
  <si>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</si>
  <si>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</si>
  <si>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</si>
  <si>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</si>
  <si>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</si>
  <si>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</si>
  <si>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</si>
  <si>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</si>
  <si>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</si>
  <si>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</si>
  <si>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</si>
  <si>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</si>
  <si>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</si>
  <si>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</si>
  <si>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</si>
  <si>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</si>
  <si>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</si>
  <si>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</si>
  <si>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</si>
  <si>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</si>
  <si>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</si>
  <si>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</si>
  <si>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</si>
  <si>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</si>
  <si>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</si>
  <si>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</si>
  <si>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</si>
  <si>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</si>
  <si>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</si>
  <si>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1 × Mango SCST 286MVA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</si>
  <si>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</si>
  <si>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</si>
  <si>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</si>
  <si>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</si>
  <si>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</si>
  <si>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</si>
  <si>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</si>
  <si>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</si>
  <si>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</si>
  <si>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</si>
  <si>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</si>
  <si>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</si>
  <si>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</si>
  <si>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</si>
  <si>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</si>
  <si>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</si>
  <si>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</si>
  <si>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</si>
  <si>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</si>
  <si>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</si>
  <si>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</si>
  <si>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</si>
  <si>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</si>
  <si>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 to 5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</si>
  <si>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</si>
  <si>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</si>
  <si>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</si>
  <si>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</si>
  <si>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</si>
  <si>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</si>
  <si>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</si>
  <si>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</si>
  <si>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</si>
  <si>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</si>
  <si>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</si>
  <si>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</si>
  <si>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</si>
  <si>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</si>
  <si>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</si>
  <si>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</si>
  <si>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</si>
  <si>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</si>
  <si>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</si>
  <si>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</si>
  <si>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</si>
  <si>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</si>
  <si>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</si>
  <si>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</si>
  <si>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</si>
  <si>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</si>
  <si>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</si>
  <si>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</si>
  <si>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</si>
  <si>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</si>
  <si>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5000 m2 footprint area and applicable control building</t>
  </si>
  <si>
    <t xml:space="preserve"> N/A</t>
  </si>
  <si>
    <t>lot</t>
  </si>
  <si>
    <t>AIS Switchbay</t>
  </si>
  <si>
    <t>3CB Diameter 3CBs</t>
  </si>
  <si>
    <t>Transformer</t>
  </si>
  <si>
    <t>2 winding Tx (3ph) 300MVA</t>
  </si>
  <si>
    <t xml:space="preserve"> 220/66</t>
  </si>
  <si>
    <t>ea.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</si>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</sst>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9945B-9FF2-4B65-872B-01F630334742}">
  <sheetPr codeName="Sheet23"/>
  <dimension ref="D1:O31"/>
  <sheetViews>
    <sheetView tabSelected="1" workbookViewId="0">
      <selection activeCell="D6" sqref="D6"/>
    </sheetView>
  </sheetViews>
  <sheetFormatPr defaultRowHeight="14.45"/>
  <cols>
    <col min="4" max="4" width="8.42578125" customWidth="1"/>
    <col min="5" max="5" width="38.5703125" bestFit="1" customWidth="1"/>
    <col min="6" max="6" width="19.5703125" customWidth="1"/>
    <col min="7" max="15" width="15.5703125" customWidth="1"/>
  </cols>
  <sheetData>
    <row r="1" spans="4:14" ht="29.1" thickBot="1">
      <c r="D1" s="54" t="s">
        <v>0</v>
      </c>
      <c r="E1" s="55"/>
      <c r="F1" s="55"/>
      <c r="G1" s="55"/>
      <c r="H1" s="55"/>
      <c r="I1" s="1"/>
      <c r="J1" s="56" t="s">
        <v>1</v>
      </c>
      <c r="K1" s="57"/>
      <c r="L1" s="57"/>
      <c r="M1" s="57"/>
      <c r="N1" s="57"/>
    </row>
    <row r="2" spans="4:14" ht="15" thickTop="1">
      <c r="D2" s="52" t="s">
        <v>2</v>
      </c>
      <c r="E2" s="53"/>
      <c r="F2" s="53"/>
      <c r="G2" s="53"/>
      <c r="H2" s="53"/>
      <c r="I2" s="1"/>
      <c r="J2" s="58" t="s">
        <v>3</v>
      </c>
      <c r="K2" s="59"/>
      <c r="L2" s="59"/>
      <c r="M2" s="60" t="s">
        <v>4</v>
      </c>
      <c r="N2" s="61"/>
    </row>
    <row r="3" spans="4:14">
      <c r="D3" s="53"/>
      <c r="E3" s="53"/>
      <c r="F3" s="53"/>
      <c r="G3" s="53"/>
      <c r="H3" s="53"/>
      <c r="I3" s="1"/>
      <c r="J3" s="62" t="s">
        <v>5</v>
      </c>
      <c r="K3" s="63"/>
      <c r="L3" s="63"/>
      <c r="M3" s="57" t="s">
        <v>6</v>
      </c>
      <c r="N3" s="64"/>
    </row>
    <row r="4" spans="4:14">
      <c r="D4" s="1"/>
      <c r="E4" s="1"/>
      <c r="F4" s="1"/>
      <c r="G4" s="1"/>
      <c r="H4" s="1"/>
      <c r="I4" s="1"/>
      <c r="J4" s="62" t="s">
        <v>7</v>
      </c>
      <c r="K4" s="63"/>
      <c r="L4" s="63"/>
      <c r="M4" s="57" t="s">
        <v>8</v>
      </c>
      <c r="N4" s="64"/>
    </row>
    <row r="5" spans="4:14" ht="24" thickBot="1">
      <c r="D5" s="65" t="s">
        <v>9</v>
      </c>
      <c r="E5" s="55"/>
      <c r="F5" s="55"/>
      <c r="G5" s="55"/>
      <c r="H5" s="55"/>
      <c r="I5" s="1"/>
      <c r="J5" s="66" t="s">
        <v>10</v>
      </c>
      <c r="K5" s="67"/>
      <c r="L5" s="67"/>
      <c r="M5" s="68" t="s">
        <v>11</v>
      </c>
      <c r="N5" s="69"/>
    </row>
    <row r="6" spans="4:14" ht="15.75" customHeight="1" thickTop="1">
      <c r="D6" s="52" t="s">
        <v>12</v>
      </c>
      <c r="E6" s="53"/>
      <c r="F6" s="53"/>
      <c r="G6" s="53"/>
      <c r="H6" s="53"/>
      <c r="I6" s="53"/>
      <c r="J6" s="1"/>
      <c r="K6" s="1"/>
      <c r="L6" s="1"/>
      <c r="M6" s="1"/>
      <c r="N6" s="1"/>
    </row>
    <row r="7" spans="4:14">
      <c r="D7" s="53"/>
      <c r="E7" s="53"/>
      <c r="F7" s="53"/>
      <c r="G7" s="53"/>
      <c r="H7" s="53"/>
      <c r="I7" s="53"/>
      <c r="J7" s="1"/>
      <c r="K7" s="1"/>
      <c r="L7" s="1"/>
      <c r="M7" s="1"/>
      <c r="N7" s="1"/>
    </row>
    <row r="8" spans="4:14">
      <c r="D8" s="53"/>
      <c r="E8" s="53"/>
      <c r="F8" s="53"/>
      <c r="G8" s="53"/>
      <c r="H8" s="53"/>
      <c r="I8" s="53"/>
      <c r="J8" s="1"/>
      <c r="K8" s="1"/>
      <c r="L8" s="1"/>
      <c r="M8" s="1"/>
      <c r="N8" s="1"/>
    </row>
    <row r="9" spans="4:14">
      <c r="D9" s="53"/>
      <c r="E9" s="53"/>
      <c r="F9" s="53"/>
      <c r="G9" s="53"/>
      <c r="H9" s="53"/>
      <c r="I9" s="53"/>
      <c r="J9" s="1"/>
      <c r="K9" s="1"/>
      <c r="L9" s="1"/>
      <c r="M9" s="1"/>
      <c r="N9" s="1"/>
    </row>
    <row r="10" spans="4:14">
      <c r="D10" s="53"/>
      <c r="E10" s="53"/>
      <c r="F10" s="53"/>
      <c r="G10" s="53"/>
      <c r="H10" s="53"/>
      <c r="I10" s="53"/>
      <c r="J10" s="1"/>
      <c r="K10" s="1"/>
      <c r="L10" s="1"/>
      <c r="M10" s="1"/>
      <c r="N10" s="1"/>
    </row>
    <row r="11" spans="4:14">
      <c r="D11" s="53"/>
      <c r="E11" s="53"/>
      <c r="F11" s="53"/>
      <c r="G11" s="53"/>
      <c r="H11" s="53"/>
      <c r="I11" s="53"/>
      <c r="J11" s="1"/>
      <c r="K11" s="1"/>
      <c r="L11" s="1"/>
      <c r="M11" s="1"/>
      <c r="N11" s="1"/>
    </row>
    <row r="12" spans="4:14">
      <c r="D12" s="53"/>
      <c r="E12" s="53"/>
      <c r="F12" s="53"/>
      <c r="G12" s="53"/>
      <c r="H12" s="53"/>
      <c r="I12" s="53"/>
      <c r="J12" s="1"/>
      <c r="K12" s="1"/>
      <c r="L12" s="1"/>
      <c r="M12" s="1"/>
      <c r="N12" s="1"/>
    </row>
    <row r="13" spans="4:14">
      <c r="D13" s="53"/>
      <c r="E13" s="53"/>
      <c r="F13" s="53"/>
      <c r="G13" s="53"/>
      <c r="H13" s="53"/>
      <c r="I13" s="53"/>
      <c r="J13" s="1"/>
      <c r="K13" s="1"/>
      <c r="L13" s="1"/>
      <c r="M13" s="1"/>
      <c r="N13" s="1"/>
    </row>
    <row r="14" spans="4:14">
      <c r="D14" s="53"/>
      <c r="E14" s="53"/>
      <c r="F14" s="53"/>
      <c r="G14" s="53"/>
      <c r="H14" s="53"/>
      <c r="I14" s="53"/>
      <c r="J14" s="1"/>
      <c r="K14" s="1"/>
      <c r="L14" s="1"/>
      <c r="M14" s="1"/>
      <c r="N14" s="1"/>
    </row>
    <row r="15" spans="4:14">
      <c r="D15" s="53"/>
      <c r="E15" s="53"/>
      <c r="F15" s="53"/>
      <c r="G15" s="53"/>
      <c r="H15" s="53"/>
      <c r="I15" s="53"/>
      <c r="J15" s="1"/>
      <c r="K15" s="1"/>
      <c r="L15" s="1"/>
      <c r="M15" s="1"/>
      <c r="N15" s="1"/>
    </row>
    <row r="16" spans="4:14">
      <c r="D16" s="53"/>
      <c r="E16" s="53"/>
      <c r="F16" s="53"/>
      <c r="G16" s="53"/>
      <c r="H16" s="53"/>
      <c r="I16" s="53"/>
      <c r="J16" s="1"/>
      <c r="K16" s="1"/>
      <c r="L16" s="1"/>
      <c r="M16" s="1"/>
      <c r="N16" s="1"/>
    </row>
    <row r="17" spans="4:15">
      <c r="D17" s="53"/>
      <c r="E17" s="53"/>
      <c r="F17" s="53"/>
      <c r="G17" s="53"/>
      <c r="H17" s="53"/>
      <c r="I17" s="53"/>
      <c r="J17" s="1"/>
      <c r="K17" s="1"/>
      <c r="L17" s="1"/>
      <c r="M17" s="1"/>
      <c r="N17" s="1"/>
      <c r="O17" s="1"/>
    </row>
    <row r="18" spans="4:15" ht="15" thickBot="1">
      <c r="D18" s="1"/>
      <c r="E18" s="1"/>
      <c r="F18" s="1"/>
      <c r="G18" s="1"/>
      <c r="H18" s="1"/>
      <c r="I18" s="1"/>
      <c r="J18" s="1"/>
      <c r="K18" s="1"/>
      <c r="L18" s="1"/>
      <c r="M18" s="1"/>
      <c r="N18" s="1"/>
      <c r="O18" s="1"/>
    </row>
    <row r="19" spans="4:15" ht="58.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1849304.102137842</v>
      </c>
      <c r="G20" s="7">
        <v>465150.75179560803</v>
      </c>
      <c r="H20" s="7">
        <v>631460.16507420002</v>
      </c>
      <c r="I20" s="7">
        <v>131571.48497724</v>
      </c>
      <c r="J20" s="7">
        <v>0</v>
      </c>
      <c r="K20" s="7">
        <v>75120.614797283997</v>
      </c>
      <c r="L20" s="7">
        <v>0</v>
      </c>
      <c r="M20" s="7">
        <v>127726.08549351002</v>
      </c>
      <c r="N20" s="7">
        <v>71775</v>
      </c>
      <c r="O20" s="8">
        <v>346500</v>
      </c>
    </row>
    <row r="21" spans="4:15" ht="15" thickBot="1">
      <c r="D21" s="9">
        <v>2</v>
      </c>
      <c r="E21" s="1" t="s">
        <v>26</v>
      </c>
      <c r="F21" s="6">
        <v>18806873.092705451</v>
      </c>
      <c r="G21" s="7">
        <v>5639061.5610713996</v>
      </c>
      <c r="H21" s="7">
        <v>8330806.8815400004</v>
      </c>
      <c r="I21" s="7">
        <v>1202933.65491</v>
      </c>
      <c r="J21" s="7">
        <v>1441037.257216</v>
      </c>
      <c r="K21" s="7">
        <v>682585.14287999994</v>
      </c>
      <c r="L21" s="7">
        <v>286845.65375999996</v>
      </c>
      <c r="M21" s="7">
        <v>1191915.4413280501</v>
      </c>
      <c r="N21" s="7">
        <v>5437.5</v>
      </c>
      <c r="O21" s="8">
        <v>26250</v>
      </c>
    </row>
    <row r="22" spans="4:15" ht="15" thickBot="1">
      <c r="D22" s="10"/>
      <c r="E22" s="11" t="s">
        <v>27</v>
      </c>
      <c r="F22" s="12">
        <v>20656177.194843292</v>
      </c>
      <c r="G22" s="13">
        <v>6104212.3128670072</v>
      </c>
      <c r="H22" s="13">
        <v>8962267.0466141999</v>
      </c>
      <c r="I22" s="13">
        <v>1334505.13988724</v>
      </c>
      <c r="J22" s="13">
        <v>1441037.257216</v>
      </c>
      <c r="K22" s="13">
        <v>757705.75767728395</v>
      </c>
      <c r="L22" s="13">
        <v>286845.65375999996</v>
      </c>
      <c r="M22" s="13">
        <v>1319641.5268215602</v>
      </c>
      <c r="N22" s="13">
        <v>77212.5</v>
      </c>
      <c r="O22" s="14">
        <v>372750</v>
      </c>
    </row>
    <row r="23" spans="4:15">
      <c r="D23" s="1"/>
      <c r="E23" s="15" t="s">
        <v>28</v>
      </c>
      <c r="F23" s="16"/>
      <c r="G23" s="17"/>
      <c r="H23" s="17"/>
      <c r="I23" s="17"/>
      <c r="J23" s="17"/>
      <c r="K23" s="17"/>
      <c r="L23" s="17"/>
      <c r="M23" s="17"/>
      <c r="N23" s="17"/>
      <c r="O23" s="17"/>
    </row>
    <row r="24" spans="4:15">
      <c r="D24" s="1"/>
      <c r="E24" s="18" t="s">
        <v>29</v>
      </c>
      <c r="F24" s="6">
        <v>1321995.3400000001</v>
      </c>
      <c r="G24" s="17"/>
      <c r="H24" s="17"/>
      <c r="I24" s="17"/>
      <c r="J24" s="17"/>
      <c r="K24" s="17"/>
      <c r="L24" s="17"/>
      <c r="M24" s="17"/>
      <c r="N24" s="17"/>
      <c r="O24" s="17"/>
    </row>
    <row r="25" spans="4:15">
      <c r="D25" s="10"/>
      <c r="E25" s="18" t="s">
        <v>30</v>
      </c>
      <c r="F25" s="6">
        <v>528798.14</v>
      </c>
      <c r="G25" s="17"/>
      <c r="H25" s="17"/>
      <c r="I25" s="17"/>
      <c r="J25" s="17"/>
      <c r="K25" s="17"/>
      <c r="L25" s="17"/>
      <c r="M25" s="17"/>
      <c r="N25" s="17"/>
      <c r="O25" s="17"/>
    </row>
    <row r="26" spans="4:15">
      <c r="D26" s="1"/>
      <c r="E26" s="18" t="s">
        <v>31</v>
      </c>
      <c r="F26" s="6">
        <v>561848.02</v>
      </c>
      <c r="G26" s="17"/>
      <c r="H26" s="17"/>
      <c r="I26" s="17"/>
      <c r="J26" s="17"/>
      <c r="K26" s="17"/>
      <c r="L26" s="17"/>
      <c r="M26" s="17"/>
      <c r="N26" s="17"/>
      <c r="O26" s="17"/>
    </row>
    <row r="27" spans="4:15">
      <c r="D27" s="1"/>
      <c r="E27" s="18" t="s">
        <v>32</v>
      </c>
      <c r="F27" s="6">
        <v>363548.72</v>
      </c>
      <c r="G27" s="17"/>
      <c r="H27" s="17"/>
      <c r="I27" s="17"/>
      <c r="J27" s="17"/>
      <c r="K27" s="17"/>
      <c r="L27" s="17"/>
      <c r="M27" s="17"/>
      <c r="N27" s="17"/>
      <c r="O27" s="17"/>
    </row>
    <row r="28" spans="4:15">
      <c r="D28" s="1"/>
      <c r="E28" s="18" t="s">
        <v>33</v>
      </c>
      <c r="F28" s="6">
        <v>330498.84000000003</v>
      </c>
      <c r="G28" s="17"/>
      <c r="H28" s="17"/>
      <c r="I28" s="17"/>
      <c r="J28" s="17"/>
      <c r="K28" s="17"/>
      <c r="L28" s="17"/>
      <c r="M28" s="17"/>
      <c r="N28" s="17"/>
      <c r="O28" s="17"/>
    </row>
    <row r="29" spans="4:15">
      <c r="D29" s="1"/>
      <c r="E29" s="18" t="s">
        <v>34</v>
      </c>
      <c r="F29" s="6">
        <v>198299.3</v>
      </c>
      <c r="G29" s="17"/>
      <c r="H29" s="17"/>
      <c r="I29" s="17"/>
      <c r="J29" s="17"/>
      <c r="K29" s="17"/>
      <c r="L29" s="17"/>
      <c r="M29" s="17"/>
      <c r="N29" s="17"/>
      <c r="O29" s="17"/>
    </row>
    <row r="30" spans="4:15" ht="15" thickBot="1">
      <c r="D30" s="1"/>
      <c r="E30" s="19" t="s">
        <v>35</v>
      </c>
      <c r="F30" s="20">
        <v>3304988.35</v>
      </c>
      <c r="G30" s="17"/>
      <c r="H30" s="17"/>
      <c r="I30" s="17"/>
      <c r="J30" s="17"/>
      <c r="K30" s="17"/>
      <c r="L30" s="17"/>
      <c r="M30" s="17"/>
      <c r="N30" s="17"/>
      <c r="O30" s="17"/>
    </row>
    <row r="31" spans="4:15" ht="15" thickBot="1">
      <c r="D31" s="10"/>
      <c r="E31" s="21" t="s">
        <v>36</v>
      </c>
      <c r="F31" s="22">
        <v>23961165.550000001</v>
      </c>
      <c r="G31" s="17"/>
      <c r="H31" s="17"/>
      <c r="I31" s="17"/>
      <c r="J31" s="17"/>
      <c r="K31" s="17"/>
      <c r="L31" s="17"/>
      <c r="M31" s="17"/>
      <c r="N31" s="17"/>
      <c r="O31"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36254-FB8D-46AF-81FE-ECE32351A4DC}">
  <sheetPr codeName="Sheet24"/>
  <dimension ref="D1:N29"/>
  <sheetViews>
    <sheetView workbookViewId="0"/>
  </sheetViews>
  <sheetFormatPr defaultRowHeight="14.4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1" thickBot="1">
      <c r="D1" s="54" t="s">
        <v>0</v>
      </c>
      <c r="E1" s="55"/>
      <c r="F1" s="55"/>
      <c r="G1" s="55"/>
      <c r="H1" s="55"/>
      <c r="I1" s="56" t="s">
        <v>1</v>
      </c>
      <c r="J1" s="57"/>
      <c r="K1" s="57"/>
      <c r="L1" s="57"/>
      <c r="M1" s="57"/>
      <c r="N1" s="1"/>
    </row>
    <row r="2" spans="4:14" ht="16.5" customHeight="1" thickTop="1">
      <c r="D2" s="52" t="s">
        <v>2</v>
      </c>
      <c r="E2" s="53"/>
      <c r="F2" s="53"/>
      <c r="G2" s="53"/>
      <c r="H2" s="53"/>
      <c r="I2" s="58" t="s">
        <v>3</v>
      </c>
      <c r="J2" s="59"/>
      <c r="K2" s="59"/>
      <c r="L2" s="60" t="s">
        <v>4</v>
      </c>
      <c r="M2" s="61"/>
      <c r="N2" s="1"/>
    </row>
    <row r="3" spans="4:14">
      <c r="D3" s="53"/>
      <c r="E3" s="53"/>
      <c r="F3" s="53"/>
      <c r="G3" s="53"/>
      <c r="H3" s="53"/>
      <c r="I3" s="62" t="s">
        <v>5</v>
      </c>
      <c r="J3" s="63"/>
      <c r="K3" s="63"/>
      <c r="L3" s="57" t="s">
        <v>6</v>
      </c>
      <c r="M3" s="64"/>
      <c r="N3" s="1"/>
    </row>
    <row r="4" spans="4:14">
      <c r="D4" s="1"/>
      <c r="E4" s="1"/>
      <c r="F4" s="1"/>
      <c r="G4" s="1"/>
      <c r="H4" s="1"/>
      <c r="I4" s="62" t="s">
        <v>7</v>
      </c>
      <c r="J4" s="63"/>
      <c r="K4" s="63"/>
      <c r="L4" s="57" t="s">
        <v>8</v>
      </c>
      <c r="M4" s="64"/>
      <c r="N4" s="1"/>
    </row>
    <row r="5" spans="4:14" ht="24" thickBot="1">
      <c r="D5" s="65" t="s">
        <v>37</v>
      </c>
      <c r="E5" s="55"/>
      <c r="F5" s="55"/>
      <c r="G5" s="55"/>
      <c r="H5" s="55"/>
      <c r="I5" s="66" t="s">
        <v>10</v>
      </c>
      <c r="J5" s="67"/>
      <c r="K5" s="67"/>
      <c r="L5" s="68" t="s">
        <v>11</v>
      </c>
      <c r="M5" s="69"/>
      <c r="N5" s="1"/>
    </row>
    <row r="6" spans="4:14" ht="15.75" customHeight="1" thickTop="1">
      <c r="D6" s="53" t="s">
        <v>38</v>
      </c>
      <c r="E6" s="55"/>
      <c r="F6" s="55"/>
      <c r="G6" s="55"/>
      <c r="H6" s="55"/>
      <c r="I6" s="1"/>
      <c r="J6" s="1"/>
      <c r="K6" s="1"/>
      <c r="L6" s="1"/>
      <c r="M6" s="1"/>
      <c r="N6" s="1"/>
    </row>
    <row r="7" spans="4:14">
      <c r="D7" s="55"/>
      <c r="E7" s="55"/>
      <c r="F7" s="55"/>
      <c r="G7" s="55"/>
      <c r="H7" s="55"/>
      <c r="I7" s="1"/>
      <c r="J7" s="1"/>
      <c r="K7" s="1"/>
      <c r="L7" s="1"/>
      <c r="M7" s="1"/>
      <c r="N7" s="1"/>
    </row>
    <row r="8" spans="4:14">
      <c r="D8" s="55"/>
      <c r="E8" s="55"/>
      <c r="F8" s="55"/>
      <c r="G8" s="55"/>
      <c r="H8" s="55"/>
      <c r="I8" s="1"/>
      <c r="J8" s="1"/>
      <c r="K8" s="1"/>
      <c r="L8" s="1"/>
      <c r="M8" s="1"/>
      <c r="N8" s="1"/>
    </row>
    <row r="9" spans="4:14">
      <c r="D9" s="55"/>
      <c r="E9" s="55"/>
      <c r="F9" s="55"/>
      <c r="G9" s="55"/>
      <c r="H9" s="55"/>
      <c r="I9" s="1"/>
      <c r="J9" s="1"/>
      <c r="K9" s="1"/>
      <c r="L9" s="1"/>
      <c r="M9" s="1"/>
      <c r="N9" s="1"/>
    </row>
    <row r="10" spans="4:14">
      <c r="D10" s="55"/>
      <c r="E10" s="55"/>
      <c r="F10" s="55"/>
      <c r="G10" s="55"/>
      <c r="H10" s="55"/>
      <c r="I10" s="1"/>
      <c r="J10" s="1"/>
      <c r="K10" s="1"/>
      <c r="L10" s="1"/>
      <c r="M10" s="1"/>
      <c r="N10" s="1"/>
    </row>
    <row r="11" spans="4:14">
      <c r="D11" s="55"/>
      <c r="E11" s="55"/>
      <c r="F11" s="55"/>
      <c r="G11" s="55"/>
      <c r="H11" s="55"/>
      <c r="I11" s="1"/>
      <c r="J11" s="1"/>
      <c r="K11" s="1"/>
      <c r="L11" s="1"/>
      <c r="M11" s="1"/>
      <c r="N11" s="1"/>
    </row>
    <row r="12" spans="4:14">
      <c r="D12" s="55"/>
      <c r="E12" s="55"/>
      <c r="F12" s="55"/>
      <c r="G12" s="55"/>
      <c r="H12" s="55"/>
      <c r="I12" s="1"/>
      <c r="J12" s="1"/>
      <c r="K12" s="1"/>
      <c r="L12" s="1"/>
      <c r="M12" s="1"/>
      <c r="N12" s="1"/>
    </row>
    <row r="13" spans="4:14">
      <c r="D13" s="55"/>
      <c r="E13" s="55"/>
      <c r="F13" s="55"/>
      <c r="G13" s="55"/>
      <c r="H13" s="55"/>
      <c r="I13" s="1"/>
      <c r="J13" s="1"/>
      <c r="K13" s="1"/>
      <c r="L13" s="1"/>
      <c r="M13" s="1"/>
      <c r="N13" s="1"/>
    </row>
    <row r="14" spans="4:14" ht="15" thickBot="1">
      <c r="D14" s="1"/>
      <c r="E14" s="1"/>
      <c r="F14" s="1"/>
      <c r="G14" s="1"/>
      <c r="H14" s="1"/>
      <c r="I14" s="1"/>
      <c r="J14" s="1"/>
      <c r="K14" s="1"/>
      <c r="L14" s="1"/>
      <c r="M14" s="1"/>
      <c r="N14" s="1"/>
    </row>
    <row r="15" spans="4:14" ht="29.45" thickBot="1">
      <c r="D15" s="23" t="s">
        <v>39</v>
      </c>
      <c r="E15" s="2" t="s">
        <v>40</v>
      </c>
      <c r="F15" s="24" t="s">
        <v>16</v>
      </c>
      <c r="G15" s="3" t="s">
        <v>17</v>
      </c>
      <c r="H15" s="3" t="s">
        <v>18</v>
      </c>
      <c r="I15" s="3" t="s">
        <v>19</v>
      </c>
      <c r="J15" s="3" t="s">
        <v>20</v>
      </c>
      <c r="K15" s="3" t="s">
        <v>21</v>
      </c>
      <c r="L15" s="3" t="s">
        <v>22</v>
      </c>
      <c r="M15" s="3" t="s">
        <v>23</v>
      </c>
      <c r="N15" s="4" t="s">
        <v>24</v>
      </c>
    </row>
    <row r="16" spans="4:14">
      <c r="D16" s="25" t="s">
        <v>41</v>
      </c>
      <c r="E16" s="26">
        <v>16403427.199999999</v>
      </c>
      <c r="F16" s="17">
        <v>5028377.34</v>
      </c>
      <c r="G16" s="17">
        <v>7088235</v>
      </c>
      <c r="H16" s="17">
        <v>1047075.5</v>
      </c>
      <c r="I16" s="17">
        <v>1183568.5</v>
      </c>
      <c r="J16" s="17">
        <v>600591.1</v>
      </c>
      <c r="K16" s="17">
        <v>233504</v>
      </c>
      <c r="L16" s="17">
        <v>973575.75999999989</v>
      </c>
      <c r="M16" s="17">
        <v>35500</v>
      </c>
      <c r="N16" s="27">
        <v>213000</v>
      </c>
    </row>
    <row r="17" spans="4:14">
      <c r="D17" s="25" t="s">
        <v>42</v>
      </c>
      <c r="E17" s="26">
        <v>17700254.784195803</v>
      </c>
      <c r="F17" s="17">
        <v>5245094.2181279995</v>
      </c>
      <c r="G17" s="17">
        <v>7642215.6670200014</v>
      </c>
      <c r="H17" s="17">
        <v>1136885.187444</v>
      </c>
      <c r="I17" s="17">
        <v>1242273.4976000001</v>
      </c>
      <c r="J17" s="17">
        <v>652097.00596380001</v>
      </c>
      <c r="K17" s="17">
        <v>247280.73599999998</v>
      </c>
      <c r="L17" s="17">
        <v>1268158.4720400001</v>
      </c>
      <c r="M17" s="17">
        <v>53250</v>
      </c>
      <c r="N17" s="27">
        <v>213000</v>
      </c>
    </row>
    <row r="18" spans="4:14">
      <c r="D18" s="28" t="s">
        <v>43</v>
      </c>
      <c r="E18" s="26">
        <v>177118.811503848</v>
      </c>
      <c r="F18" s="17">
        <v>12058.993669968</v>
      </c>
      <c r="G18" s="17">
        <v>86859.514770600013</v>
      </c>
      <c r="H18" s="17">
        <v>13543.58716332</v>
      </c>
      <c r="I18" s="17">
        <v>0</v>
      </c>
      <c r="J18" s="17">
        <v>0</v>
      </c>
      <c r="K18" s="17">
        <v>0</v>
      </c>
      <c r="L18" s="17">
        <v>756.71589996000012</v>
      </c>
      <c r="M18" s="17">
        <v>0</v>
      </c>
      <c r="N18" s="27">
        <v>63900</v>
      </c>
    </row>
    <row r="19" spans="4:14" ht="15" thickBot="1">
      <c r="D19" s="28" t="s">
        <v>44</v>
      </c>
      <c r="E19" s="26">
        <v>2778803.5991436443</v>
      </c>
      <c r="F19" s="17">
        <v>847059.10106904001</v>
      </c>
      <c r="G19" s="17">
        <v>1233191.8648236</v>
      </c>
      <c r="H19" s="17">
        <v>184076.36527991999</v>
      </c>
      <c r="I19" s="17">
        <v>198763.75961600002</v>
      </c>
      <c r="J19" s="17">
        <v>105608.751713484</v>
      </c>
      <c r="K19" s="17">
        <v>39564.917759999997</v>
      </c>
      <c r="L19" s="17">
        <v>50726.338881600008</v>
      </c>
      <c r="M19" s="17">
        <v>23962.499999999996</v>
      </c>
      <c r="N19" s="27">
        <v>95849.999999999985</v>
      </c>
    </row>
    <row r="20" spans="4:14" ht="15" thickBot="1">
      <c r="D20" s="29" t="s">
        <v>45</v>
      </c>
      <c r="E20" s="30">
        <v>20656177.194843292</v>
      </c>
      <c r="F20" s="31">
        <v>6104212.3128670072</v>
      </c>
      <c r="G20" s="32">
        <v>8962267.0466142017</v>
      </c>
      <c r="H20" s="32">
        <v>1334505.13988724</v>
      </c>
      <c r="I20" s="32">
        <v>1441037.2572160002</v>
      </c>
      <c r="J20" s="32">
        <v>757705.75767728407</v>
      </c>
      <c r="K20" s="32">
        <v>286845.65375999996</v>
      </c>
      <c r="L20" s="32">
        <v>1319641.52682156</v>
      </c>
      <c r="M20" s="32">
        <v>77212.5</v>
      </c>
      <c r="N20" s="33">
        <v>372750</v>
      </c>
    </row>
    <row r="21" spans="4:14">
      <c r="D21" s="34" t="s">
        <v>46</v>
      </c>
      <c r="E21" s="35"/>
      <c r="F21" s="36"/>
      <c r="G21" s="36"/>
      <c r="H21" s="36"/>
      <c r="I21" s="36"/>
      <c r="J21" s="36"/>
      <c r="K21" s="36"/>
      <c r="L21" s="36"/>
      <c r="M21" s="36"/>
      <c r="N21" s="36"/>
    </row>
    <row r="22" spans="4:14">
      <c r="D22" s="37" t="s">
        <v>29</v>
      </c>
      <c r="E22" s="38">
        <v>1321995.3404699708</v>
      </c>
      <c r="F22" s="17"/>
      <c r="G22" s="17"/>
      <c r="H22" s="17"/>
      <c r="I22" s="17"/>
      <c r="J22" s="17"/>
      <c r="K22" s="17"/>
      <c r="L22" s="17"/>
      <c r="M22" s="17"/>
      <c r="N22" s="17"/>
    </row>
    <row r="23" spans="4:14">
      <c r="D23" s="37" t="s">
        <v>30</v>
      </c>
      <c r="E23" s="38">
        <v>528798.13618798833</v>
      </c>
      <c r="F23" s="17"/>
      <c r="G23" s="17"/>
      <c r="H23" s="17"/>
      <c r="I23" s="17"/>
      <c r="J23" s="17"/>
      <c r="K23" s="17"/>
      <c r="L23" s="17"/>
      <c r="M23" s="17"/>
      <c r="N23" s="17"/>
    </row>
    <row r="24" spans="4:14">
      <c r="D24" s="37" t="s">
        <v>31</v>
      </c>
      <c r="E24" s="38">
        <v>561848.01969973755</v>
      </c>
      <c r="F24" s="17"/>
      <c r="G24" s="17"/>
      <c r="H24" s="17"/>
      <c r="I24" s="17"/>
      <c r="J24" s="17"/>
      <c r="K24" s="17"/>
      <c r="L24" s="17"/>
      <c r="M24" s="17"/>
      <c r="N24" s="17"/>
    </row>
    <row r="25" spans="4:14">
      <c r="D25" s="37" t="s">
        <v>32</v>
      </c>
      <c r="E25" s="38">
        <v>363548.71862924198</v>
      </c>
      <c r="F25" s="17"/>
      <c r="G25" s="17"/>
      <c r="H25" s="17"/>
      <c r="I25" s="17"/>
      <c r="J25" s="17"/>
      <c r="K25" s="17"/>
      <c r="L25" s="17"/>
      <c r="M25" s="17"/>
      <c r="N25" s="17"/>
    </row>
    <row r="26" spans="4:14">
      <c r="D26" s="37" t="s">
        <v>33</v>
      </c>
      <c r="E26" s="38">
        <v>330498.83511749271</v>
      </c>
      <c r="F26" s="17"/>
      <c r="G26" s="17"/>
      <c r="H26" s="17"/>
      <c r="I26" s="17"/>
      <c r="J26" s="17"/>
      <c r="K26" s="17"/>
      <c r="L26" s="17"/>
      <c r="M26" s="17"/>
      <c r="N26" s="17"/>
    </row>
    <row r="27" spans="4:14">
      <c r="D27" s="37" t="s">
        <v>34</v>
      </c>
      <c r="E27" s="38">
        <v>198299.3010704956</v>
      </c>
      <c r="F27" s="17"/>
      <c r="G27" s="17"/>
      <c r="H27" s="17"/>
      <c r="I27" s="17"/>
      <c r="J27" s="17"/>
      <c r="K27" s="17"/>
      <c r="L27" s="17"/>
      <c r="M27" s="17"/>
      <c r="N27" s="17"/>
    </row>
    <row r="28" spans="4:14" ht="15" thickBot="1">
      <c r="D28" s="39" t="s">
        <v>35</v>
      </c>
      <c r="E28" s="35">
        <v>3304988.3511749269</v>
      </c>
      <c r="F28" s="17"/>
      <c r="G28" s="17"/>
      <c r="H28" s="17"/>
      <c r="I28" s="17"/>
      <c r="J28" s="17"/>
      <c r="K28" s="17"/>
      <c r="L28" s="17"/>
      <c r="M28" s="17"/>
      <c r="N28" s="17"/>
    </row>
    <row r="29" spans="4:14" ht="15" thickBot="1">
      <c r="D29" s="29" t="s">
        <v>36</v>
      </c>
      <c r="E29" s="40">
        <v>23961165.54601822</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1E00C-AB98-4FF2-909C-6C22FFEFB3CF}">
  <sheetPr codeName="Sheet25"/>
  <dimension ref="A1:U93"/>
  <sheetViews>
    <sheetView topLeftCell="C15" workbookViewId="0">
      <selection activeCell="D2" sqref="D2:H3"/>
    </sheetView>
  </sheetViews>
  <sheetFormatPr defaultRowHeight="14.4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54" t="s">
        <v>0</v>
      </c>
      <c r="E1" s="55"/>
      <c r="F1" s="55"/>
      <c r="G1" s="55"/>
      <c r="H1" s="55"/>
      <c r="I1" s="1"/>
    </row>
    <row r="2" spans="4:9">
      <c r="D2" s="52" t="s">
        <v>2</v>
      </c>
      <c r="E2" s="53"/>
      <c r="F2" s="53"/>
      <c r="G2" s="53"/>
      <c r="H2" s="53"/>
      <c r="I2" s="1"/>
    </row>
    <row r="3" spans="4:9">
      <c r="D3" s="53"/>
      <c r="E3" s="53"/>
      <c r="F3" s="53"/>
      <c r="G3" s="53"/>
      <c r="H3" s="53"/>
      <c r="I3" s="1"/>
    </row>
    <row r="5" spans="4:9" ht="23.45">
      <c r="D5" s="65" t="s">
        <v>47</v>
      </c>
      <c r="E5" s="55"/>
      <c r="F5" s="55"/>
      <c r="G5" s="55"/>
      <c r="H5" s="55"/>
      <c r="I5" s="1"/>
    </row>
    <row r="6" spans="4:9">
      <c r="D6" s="52" t="s">
        <v>48</v>
      </c>
      <c r="E6" s="53"/>
      <c r="F6" s="53"/>
      <c r="G6" s="53"/>
      <c r="H6" s="53"/>
      <c r="I6" s="53"/>
    </row>
    <row r="7" spans="4:9">
      <c r="D7" s="53"/>
      <c r="E7" s="53"/>
      <c r="F7" s="53"/>
      <c r="G7" s="53"/>
      <c r="H7" s="53"/>
      <c r="I7" s="53"/>
    </row>
    <row r="8" spans="4:9">
      <c r="D8" s="53"/>
      <c r="E8" s="53"/>
      <c r="F8" s="53"/>
      <c r="G8" s="53"/>
      <c r="H8" s="53"/>
      <c r="I8" s="53"/>
    </row>
    <row r="9" spans="4:9">
      <c r="D9" s="53"/>
      <c r="E9" s="53"/>
      <c r="F9" s="53"/>
      <c r="G9" s="53"/>
      <c r="H9" s="53"/>
      <c r="I9" s="53"/>
    </row>
    <row r="10" spans="4:9">
      <c r="D10" s="53"/>
      <c r="E10" s="53"/>
      <c r="F10" s="53"/>
      <c r="G10" s="53"/>
      <c r="H10" s="53"/>
      <c r="I10" s="53"/>
    </row>
    <row r="11" spans="4:9">
      <c r="D11" s="53"/>
      <c r="E11" s="53"/>
      <c r="F11" s="53"/>
      <c r="G11" s="53"/>
      <c r="H11" s="53"/>
      <c r="I11" s="53"/>
    </row>
    <row r="12" spans="4:9">
      <c r="D12" s="53"/>
      <c r="E12" s="53"/>
      <c r="F12" s="53"/>
      <c r="G12" s="53"/>
      <c r="H12" s="53"/>
      <c r="I12" s="53"/>
    </row>
    <row r="13" spans="4:9">
      <c r="D13" s="53"/>
      <c r="E13" s="53"/>
      <c r="F13" s="53"/>
      <c r="G13" s="53"/>
      <c r="H13" s="53"/>
      <c r="I13" s="53"/>
    </row>
    <row r="14" spans="4:9">
      <c r="D14" s="53"/>
      <c r="E14" s="53"/>
      <c r="F14" s="53"/>
      <c r="G14" s="53"/>
      <c r="H14" s="53"/>
      <c r="I14" s="53"/>
    </row>
    <row r="15" spans="4:9">
      <c r="D15" s="53"/>
      <c r="E15" s="53"/>
      <c r="F15" s="53"/>
      <c r="G15" s="53"/>
      <c r="H15" s="53"/>
      <c r="I15" s="53"/>
    </row>
    <row r="17" spans="1:21" ht="18.600000000000001">
      <c r="A17" s="1"/>
      <c r="B17" s="1"/>
      <c r="C17" s="1"/>
      <c r="D17" s="41" t="s">
        <v>49</v>
      </c>
      <c r="E17" s="1"/>
      <c r="F17" s="1"/>
      <c r="G17" s="1"/>
      <c r="H17" s="1"/>
      <c r="I17" s="1"/>
      <c r="J17" s="1"/>
      <c r="K17" s="1"/>
      <c r="L17" s="1"/>
      <c r="M17" s="1"/>
      <c r="N17" s="1"/>
      <c r="O17" s="1"/>
      <c r="P17" s="1"/>
      <c r="Q17" s="1"/>
      <c r="R17" s="1"/>
      <c r="S17" s="1"/>
      <c r="T17" s="1"/>
      <c r="U17" s="1"/>
    </row>
    <row r="18" spans="1:21">
      <c r="A18" s="1"/>
      <c r="B18" s="1"/>
      <c r="C18" s="1"/>
      <c r="D18" s="42" t="s">
        <v>25</v>
      </c>
      <c r="E18" s="55"/>
      <c r="F18" s="55"/>
      <c r="G18" s="55"/>
      <c r="H18" s="55"/>
      <c r="I18" s="55"/>
      <c r="J18" s="1"/>
      <c r="K18" s="1"/>
      <c r="L18" s="1"/>
      <c r="M18" s="1"/>
      <c r="N18" s="1"/>
      <c r="O18" s="1"/>
      <c r="P18" s="1"/>
      <c r="Q18" s="1"/>
      <c r="R18" s="1"/>
      <c r="S18" s="1"/>
      <c r="T18" s="1"/>
      <c r="U18" s="1"/>
    </row>
    <row r="20" spans="1:21" ht="57.95">
      <c r="A20" s="51" t="s">
        <v>50</v>
      </c>
      <c r="B20" s="51" t="s">
        <v>51</v>
      </c>
      <c r="C20" s="1"/>
      <c r="D20" s="43"/>
      <c r="E20" s="44" t="s">
        <v>52</v>
      </c>
      <c r="F20" s="44" t="s">
        <v>53</v>
      </c>
      <c r="G20" s="44" t="s">
        <v>54</v>
      </c>
      <c r="H20" s="44" t="s">
        <v>55</v>
      </c>
      <c r="I20" s="45" t="s">
        <v>56</v>
      </c>
      <c r="J20" s="44" t="s">
        <v>57</v>
      </c>
      <c r="K20" s="44" t="s">
        <v>16</v>
      </c>
      <c r="L20" s="44" t="s">
        <v>17</v>
      </c>
      <c r="M20" s="44" t="s">
        <v>18</v>
      </c>
      <c r="N20" s="44" t="s">
        <v>19</v>
      </c>
      <c r="O20" s="44" t="s">
        <v>20</v>
      </c>
      <c r="P20" s="44" t="s">
        <v>21</v>
      </c>
      <c r="Q20" s="44" t="s">
        <v>22</v>
      </c>
      <c r="R20" s="44" t="s">
        <v>23</v>
      </c>
      <c r="S20" s="44" t="s">
        <v>24</v>
      </c>
      <c r="T20" s="44" t="s">
        <v>15</v>
      </c>
      <c r="U20" s="46" t="s">
        <v>58</v>
      </c>
    </row>
    <row r="21" spans="1:21" ht="29.1">
      <c r="A21" s="1" t="b">
        <v>1</v>
      </c>
      <c r="B21" s="1" t="b">
        <v>0</v>
      </c>
      <c r="C21" s="1"/>
      <c r="D21" s="47" t="s">
        <v>59</v>
      </c>
      <c r="E21" s="51" t="s">
        <v>60</v>
      </c>
      <c r="F21" s="51" t="s">
        <v>61</v>
      </c>
      <c r="G21" s="51" t="s">
        <v>62</v>
      </c>
      <c r="H21" s="51">
        <v>220</v>
      </c>
      <c r="I21" s="48">
        <v>1</v>
      </c>
      <c r="J21" s="51" t="s">
        <v>63</v>
      </c>
      <c r="K21" s="49">
        <v>312710.34000000003</v>
      </c>
      <c r="L21" s="49">
        <v>368390</v>
      </c>
      <c r="M21" s="49">
        <v>76758</v>
      </c>
      <c r="N21" s="49">
        <v>0</v>
      </c>
      <c r="O21" s="49">
        <v>44939.1</v>
      </c>
      <c r="P21" s="49">
        <v>0</v>
      </c>
      <c r="Q21" s="49">
        <v>82119.100000000006</v>
      </c>
      <c r="R21" s="49">
        <v>33000</v>
      </c>
      <c r="S21" s="49">
        <v>198000</v>
      </c>
      <c r="T21" s="49">
        <v>1115916.54</v>
      </c>
      <c r="U21" s="50">
        <v>0.60342511472827676</v>
      </c>
    </row>
    <row r="22" spans="1:21">
      <c r="A22" s="1" t="b">
        <v>1</v>
      </c>
      <c r="B22" s="1" t="b">
        <v>1</v>
      </c>
      <c r="C22" s="1"/>
      <c r="D22" s="47" t="s">
        <v>64</v>
      </c>
      <c r="E22" s="51" t="s">
        <v>65</v>
      </c>
      <c r="F22" s="51" t="s">
        <v>65</v>
      </c>
      <c r="G22" s="51" t="s">
        <v>65</v>
      </c>
      <c r="H22" s="51" t="s">
        <v>65</v>
      </c>
      <c r="I22" s="48" t="s">
        <v>65</v>
      </c>
      <c r="J22" s="51" t="s">
        <v>65</v>
      </c>
      <c r="K22" s="49">
        <v>312710.34000000003</v>
      </c>
      <c r="L22" s="49">
        <v>368390</v>
      </c>
      <c r="M22" s="49">
        <v>76758</v>
      </c>
      <c r="N22" s="49">
        <v>0</v>
      </c>
      <c r="O22" s="49">
        <v>44939.1</v>
      </c>
      <c r="P22" s="49">
        <v>0</v>
      </c>
      <c r="Q22" s="49">
        <v>82119.100000000006</v>
      </c>
      <c r="R22" s="49">
        <v>33000</v>
      </c>
      <c r="S22" s="49">
        <v>198000</v>
      </c>
      <c r="T22" s="49">
        <v>1115916.54</v>
      </c>
      <c r="U22" s="50">
        <v>0.60342511472827676</v>
      </c>
    </row>
    <row r="23" spans="1:21" ht="29.1">
      <c r="A23" s="1" t="b">
        <v>0</v>
      </c>
      <c r="B23" s="1" t="b">
        <v>0</v>
      </c>
      <c r="C23" s="1"/>
      <c r="D23" s="47" t="s">
        <v>66</v>
      </c>
      <c r="E23" s="51" t="s">
        <v>67</v>
      </c>
      <c r="F23" s="51" t="s">
        <v>68</v>
      </c>
      <c r="G23" s="51" t="s">
        <v>11</v>
      </c>
      <c r="H23" s="51" t="s">
        <v>69</v>
      </c>
      <c r="I23" s="48" t="s">
        <v>69</v>
      </c>
      <c r="J23" s="51" t="s">
        <v>69</v>
      </c>
      <c r="K23" s="51">
        <v>0</v>
      </c>
      <c r="L23" s="51">
        <v>0</v>
      </c>
      <c r="M23" s="51">
        <v>0</v>
      </c>
      <c r="N23" s="51">
        <v>0</v>
      </c>
      <c r="O23" s="51">
        <v>0</v>
      </c>
      <c r="P23" s="51">
        <v>0</v>
      </c>
      <c r="Q23" s="51">
        <v>0</v>
      </c>
      <c r="R23" s="51">
        <v>0</v>
      </c>
      <c r="S23" s="51">
        <v>0</v>
      </c>
      <c r="T23" s="51" t="s">
        <v>65</v>
      </c>
      <c r="U23" s="50" t="s">
        <v>65</v>
      </c>
    </row>
    <row r="24" spans="1:21" ht="29.1">
      <c r="A24" s="1" t="b">
        <v>0</v>
      </c>
      <c r="B24" s="1" t="b">
        <v>0</v>
      </c>
      <c r="C24" s="1"/>
      <c r="D24" s="47" t="s">
        <v>65</v>
      </c>
      <c r="E24" s="51" t="s">
        <v>67</v>
      </c>
      <c r="F24" s="51" t="s">
        <v>70</v>
      </c>
      <c r="G24" s="51" t="s">
        <v>71</v>
      </c>
      <c r="H24" s="51" t="s">
        <v>69</v>
      </c>
      <c r="I24" s="48" t="s">
        <v>69</v>
      </c>
      <c r="J24" s="51" t="s">
        <v>69</v>
      </c>
      <c r="K24" s="51">
        <v>0</v>
      </c>
      <c r="L24" s="51">
        <v>0</v>
      </c>
      <c r="M24" s="51">
        <v>0</v>
      </c>
      <c r="N24" s="51">
        <v>0</v>
      </c>
      <c r="O24" s="51">
        <v>0</v>
      </c>
      <c r="P24" s="51">
        <v>0</v>
      </c>
      <c r="Q24" s="51">
        <v>0</v>
      </c>
      <c r="R24" s="51">
        <v>0.5</v>
      </c>
      <c r="S24" s="51">
        <v>0</v>
      </c>
      <c r="T24" s="51" t="s">
        <v>65</v>
      </c>
      <c r="U24" s="50" t="s">
        <v>65</v>
      </c>
    </row>
    <row r="25" spans="1:21" ht="43.5">
      <c r="A25" s="1" t="b">
        <v>0</v>
      </c>
      <c r="B25" s="1" t="b">
        <v>0</v>
      </c>
      <c r="C25" s="1"/>
      <c r="D25" s="47" t="s">
        <v>65</v>
      </c>
      <c r="E25" s="51" t="s">
        <v>67</v>
      </c>
      <c r="F25" s="51" t="s">
        <v>72</v>
      </c>
      <c r="G25" s="51" t="s">
        <v>73</v>
      </c>
      <c r="H25" s="51" t="s">
        <v>69</v>
      </c>
      <c r="I25" s="48" t="s">
        <v>69</v>
      </c>
      <c r="J25" s="51" t="s">
        <v>69</v>
      </c>
      <c r="K25" s="51">
        <v>2.5000000000000001E-2</v>
      </c>
      <c r="L25" s="51">
        <v>3.5000000000000003E-2</v>
      </c>
      <c r="M25" s="51">
        <v>3.5000000000000003E-2</v>
      </c>
      <c r="N25" s="51">
        <v>0</v>
      </c>
      <c r="O25" s="51">
        <v>3.5000000000000003E-2</v>
      </c>
      <c r="P25" s="51">
        <v>3.5000000000000003E-2</v>
      </c>
      <c r="Q25" s="51">
        <v>3.5000000000000003E-2</v>
      </c>
      <c r="R25" s="51">
        <v>0</v>
      </c>
      <c r="S25" s="51">
        <v>0</v>
      </c>
      <c r="T25" s="51" t="s">
        <v>65</v>
      </c>
      <c r="U25" s="50" t="s">
        <v>65</v>
      </c>
    </row>
    <row r="26" spans="1:21" ht="29.1">
      <c r="A26" s="1" t="b">
        <v>0</v>
      </c>
      <c r="B26" s="1" t="b">
        <v>0</v>
      </c>
      <c r="C26" s="1"/>
      <c r="D26" s="47" t="s">
        <v>65</v>
      </c>
      <c r="E26" s="51" t="s">
        <v>67</v>
      </c>
      <c r="F26" s="51" t="s">
        <v>74</v>
      </c>
      <c r="G26" s="51" t="s">
        <v>75</v>
      </c>
      <c r="H26" s="51" t="s">
        <v>69</v>
      </c>
      <c r="I26" s="48" t="s">
        <v>69</v>
      </c>
      <c r="J26" s="51" t="s">
        <v>69</v>
      </c>
      <c r="K26" s="51">
        <v>0</v>
      </c>
      <c r="L26" s="51">
        <v>0</v>
      </c>
      <c r="M26" s="51">
        <v>0</v>
      </c>
      <c r="N26" s="51">
        <v>0</v>
      </c>
      <c r="O26" s="51">
        <v>0</v>
      </c>
      <c r="P26" s="51">
        <v>0</v>
      </c>
      <c r="Q26" s="51">
        <v>0</v>
      </c>
      <c r="R26" s="51">
        <v>0</v>
      </c>
      <c r="S26" s="51">
        <v>0</v>
      </c>
      <c r="T26" s="51" t="s">
        <v>65</v>
      </c>
      <c r="U26" s="50" t="s">
        <v>65</v>
      </c>
    </row>
    <row r="27" spans="1:21" ht="43.5">
      <c r="A27" s="1" t="b">
        <v>0</v>
      </c>
      <c r="B27" s="1" t="b">
        <v>0</v>
      </c>
      <c r="C27" s="1"/>
      <c r="D27" s="47" t="s">
        <v>65</v>
      </c>
      <c r="E27" s="51" t="s">
        <v>67</v>
      </c>
      <c r="F27" s="51" t="s">
        <v>76</v>
      </c>
      <c r="G27" s="51" t="s">
        <v>77</v>
      </c>
      <c r="H27" s="51" t="s">
        <v>69</v>
      </c>
      <c r="I27" s="48" t="s">
        <v>69</v>
      </c>
      <c r="J27" s="51" t="s">
        <v>69</v>
      </c>
      <c r="K27" s="51">
        <v>0</v>
      </c>
      <c r="L27" s="51">
        <v>0</v>
      </c>
      <c r="M27" s="51">
        <v>0</v>
      </c>
      <c r="N27" s="51">
        <v>0</v>
      </c>
      <c r="O27" s="51">
        <v>0</v>
      </c>
      <c r="P27" s="51">
        <v>0</v>
      </c>
      <c r="Q27" s="51">
        <v>0</v>
      </c>
      <c r="R27" s="51">
        <v>0</v>
      </c>
      <c r="S27" s="51">
        <v>0</v>
      </c>
      <c r="T27" s="51" t="s">
        <v>65</v>
      </c>
      <c r="U27" s="50" t="s">
        <v>65</v>
      </c>
    </row>
    <row r="28" spans="1:21" ht="29.1">
      <c r="A28" s="1" t="b">
        <v>0</v>
      </c>
      <c r="B28" s="1" t="b">
        <v>0</v>
      </c>
      <c r="C28" s="1"/>
      <c r="D28" s="47" t="s">
        <v>65</v>
      </c>
      <c r="E28" s="51" t="s">
        <v>67</v>
      </c>
      <c r="F28" s="51" t="s">
        <v>78</v>
      </c>
      <c r="G28" s="51" t="s">
        <v>79</v>
      </c>
      <c r="H28" s="51" t="s">
        <v>69</v>
      </c>
      <c r="I28" s="48" t="s">
        <v>69</v>
      </c>
      <c r="J28" s="51" t="s">
        <v>69</v>
      </c>
      <c r="K28" s="51">
        <v>0</v>
      </c>
      <c r="L28" s="51">
        <v>0</v>
      </c>
      <c r="M28" s="51">
        <v>0</v>
      </c>
      <c r="N28" s="51">
        <v>0</v>
      </c>
      <c r="O28" s="51">
        <v>0</v>
      </c>
      <c r="P28" s="51">
        <v>0</v>
      </c>
      <c r="Q28" s="51">
        <v>0</v>
      </c>
      <c r="R28" s="51">
        <v>0</v>
      </c>
      <c r="S28" s="51">
        <v>0</v>
      </c>
      <c r="T28" s="51" t="s">
        <v>65</v>
      </c>
      <c r="U28" s="50" t="s">
        <v>65</v>
      </c>
    </row>
    <row r="29" spans="1:21" ht="29.1">
      <c r="A29" s="1" t="b">
        <v>0</v>
      </c>
      <c r="B29" s="1" t="b">
        <v>0</v>
      </c>
      <c r="C29" s="1"/>
      <c r="D29" s="47" t="s">
        <v>65</v>
      </c>
      <c r="E29" s="51" t="s">
        <v>67</v>
      </c>
      <c r="F29" s="51" t="s">
        <v>80</v>
      </c>
      <c r="G29" s="51" t="s">
        <v>6</v>
      </c>
      <c r="H29" s="51" t="s">
        <v>69</v>
      </c>
      <c r="I29" s="48" t="s">
        <v>69</v>
      </c>
      <c r="J29" s="51" t="s">
        <v>69</v>
      </c>
      <c r="K29" s="51">
        <v>0</v>
      </c>
      <c r="L29" s="51">
        <v>0</v>
      </c>
      <c r="M29" s="51">
        <v>0</v>
      </c>
      <c r="N29" s="51">
        <v>0</v>
      </c>
      <c r="O29" s="51">
        <v>0</v>
      </c>
      <c r="P29" s="51">
        <v>0</v>
      </c>
      <c r="Q29" s="51">
        <v>0</v>
      </c>
      <c r="R29" s="51">
        <v>0</v>
      </c>
      <c r="S29" s="51">
        <v>0</v>
      </c>
      <c r="T29" s="51" t="s">
        <v>65</v>
      </c>
      <c r="U29" s="50" t="s">
        <v>65</v>
      </c>
    </row>
    <row r="30" spans="1:21" ht="29.1">
      <c r="A30" s="1" t="b">
        <v>0</v>
      </c>
      <c r="B30" s="1" t="b">
        <v>0</v>
      </c>
      <c r="C30" s="1"/>
      <c r="D30" s="47" t="s">
        <v>65</v>
      </c>
      <c r="E30" s="51" t="s">
        <v>67</v>
      </c>
      <c r="F30" s="51" t="s">
        <v>81</v>
      </c>
      <c r="G30" s="51" t="s">
        <v>82</v>
      </c>
      <c r="H30" s="51" t="s">
        <v>69</v>
      </c>
      <c r="I30" s="48" t="s">
        <v>69</v>
      </c>
      <c r="J30" s="51" t="s">
        <v>69</v>
      </c>
      <c r="K30" s="51">
        <v>0</v>
      </c>
      <c r="L30" s="51">
        <v>0</v>
      </c>
      <c r="M30" s="51">
        <v>0</v>
      </c>
      <c r="N30" s="51">
        <v>0</v>
      </c>
      <c r="O30" s="51">
        <v>0</v>
      </c>
      <c r="P30" s="51">
        <v>0</v>
      </c>
      <c r="Q30" s="51">
        <v>0</v>
      </c>
      <c r="R30" s="51">
        <v>0</v>
      </c>
      <c r="S30" s="51">
        <v>0</v>
      </c>
      <c r="T30" s="51" t="s">
        <v>65</v>
      </c>
      <c r="U30" s="50" t="s">
        <v>65</v>
      </c>
    </row>
    <row r="31" spans="1:21" ht="29.1">
      <c r="A31" s="1" t="b">
        <v>0</v>
      </c>
      <c r="B31" s="1" t="b">
        <v>0</v>
      </c>
      <c r="C31" s="1"/>
      <c r="D31" s="47" t="s">
        <v>65</v>
      </c>
      <c r="E31" s="51" t="s">
        <v>67</v>
      </c>
      <c r="F31" s="51" t="s">
        <v>83</v>
      </c>
      <c r="G31" s="51" t="s">
        <v>84</v>
      </c>
      <c r="H31" s="51" t="s">
        <v>69</v>
      </c>
      <c r="I31" s="48" t="s">
        <v>69</v>
      </c>
      <c r="J31" s="51" t="s">
        <v>69</v>
      </c>
      <c r="K31" s="51">
        <v>0</v>
      </c>
      <c r="L31" s="51">
        <v>0</v>
      </c>
      <c r="M31" s="51">
        <v>0</v>
      </c>
      <c r="N31" s="51">
        <v>0</v>
      </c>
      <c r="O31" s="51">
        <v>0</v>
      </c>
      <c r="P31" s="51">
        <v>0</v>
      </c>
      <c r="Q31" s="51">
        <v>0</v>
      </c>
      <c r="R31" s="51">
        <v>0</v>
      </c>
      <c r="S31" s="51">
        <v>0</v>
      </c>
      <c r="T31" s="51" t="s">
        <v>65</v>
      </c>
      <c r="U31" s="50" t="s">
        <v>65</v>
      </c>
    </row>
    <row r="32" spans="1:21" ht="29.1">
      <c r="A32" s="1" t="b">
        <v>0</v>
      </c>
      <c r="B32" s="1" t="b">
        <v>0</v>
      </c>
      <c r="C32" s="1"/>
      <c r="D32" s="47" t="s">
        <v>65</v>
      </c>
      <c r="E32" s="51" t="s">
        <v>67</v>
      </c>
      <c r="F32" s="51" t="s">
        <v>85</v>
      </c>
      <c r="G32" s="51" t="s">
        <v>86</v>
      </c>
      <c r="H32" s="51" t="s">
        <v>69</v>
      </c>
      <c r="I32" s="48" t="s">
        <v>69</v>
      </c>
      <c r="J32" s="51" t="s">
        <v>69</v>
      </c>
      <c r="K32" s="51">
        <v>0.22920000000000001</v>
      </c>
      <c r="L32" s="51">
        <v>0.38161800000000001</v>
      </c>
      <c r="M32" s="51">
        <v>0.38161800000000001</v>
      </c>
      <c r="N32" s="51">
        <v>0</v>
      </c>
      <c r="O32" s="51">
        <v>0.38161800000000001</v>
      </c>
      <c r="P32" s="51">
        <v>0.38161800000000001</v>
      </c>
      <c r="Q32" s="51">
        <v>0.45840000000000003</v>
      </c>
      <c r="R32" s="51">
        <v>0</v>
      </c>
      <c r="S32" s="51">
        <v>0</v>
      </c>
      <c r="T32" s="51" t="s">
        <v>65</v>
      </c>
      <c r="U32" s="50" t="s">
        <v>65</v>
      </c>
    </row>
    <row r="33" spans="1:21">
      <c r="A33" s="1" t="b">
        <v>0</v>
      </c>
      <c r="B33" s="1" t="b">
        <v>0</v>
      </c>
      <c r="C33" s="1"/>
      <c r="D33" s="47" t="s">
        <v>87</v>
      </c>
      <c r="E33" s="51" t="s">
        <v>65</v>
      </c>
      <c r="F33" s="51" t="s">
        <v>65</v>
      </c>
      <c r="G33" s="51" t="s">
        <v>65</v>
      </c>
      <c r="H33" s="51" t="s">
        <v>65</v>
      </c>
      <c r="I33" s="48" t="s">
        <v>65</v>
      </c>
      <c r="J33" s="51" t="s">
        <v>65</v>
      </c>
      <c r="K33" s="51">
        <v>0.25420000000000004</v>
      </c>
      <c r="L33" s="51">
        <v>0.41661800000000004</v>
      </c>
      <c r="M33" s="51">
        <v>0.41661800000000004</v>
      </c>
      <c r="N33" s="51">
        <v>0</v>
      </c>
      <c r="O33" s="51">
        <v>0.41661800000000004</v>
      </c>
      <c r="P33" s="51">
        <v>0.41661800000000004</v>
      </c>
      <c r="Q33" s="51">
        <v>0.49340000000000006</v>
      </c>
      <c r="R33" s="51">
        <v>0.5</v>
      </c>
      <c r="S33" s="51">
        <v>0</v>
      </c>
      <c r="T33" s="51" t="s">
        <v>65</v>
      </c>
      <c r="U33" s="50" t="s">
        <v>65</v>
      </c>
    </row>
    <row r="34" spans="1:21">
      <c r="A34" s="1" t="b">
        <v>1</v>
      </c>
      <c r="B34" s="1" t="b">
        <v>1</v>
      </c>
      <c r="C34" s="1"/>
      <c r="D34" s="47" t="s">
        <v>88</v>
      </c>
      <c r="E34" s="51" t="s">
        <v>65</v>
      </c>
      <c r="F34" s="51" t="s">
        <v>65</v>
      </c>
      <c r="G34" s="51" t="s">
        <v>65</v>
      </c>
      <c r="H34" s="51" t="s">
        <v>65</v>
      </c>
      <c r="I34" s="48" t="s">
        <v>65</v>
      </c>
      <c r="J34" s="51" t="s">
        <v>65</v>
      </c>
      <c r="K34" s="51">
        <v>392201.30842800002</v>
      </c>
      <c r="L34" s="51">
        <v>521867.90502000006</v>
      </c>
      <c r="M34" s="51">
        <v>108736.76444400001</v>
      </c>
      <c r="N34" s="51">
        <v>0</v>
      </c>
      <c r="O34" s="51">
        <v>63661.537963800001</v>
      </c>
      <c r="P34" s="51">
        <v>0</v>
      </c>
      <c r="Q34" s="51">
        <v>122636.66394000001</v>
      </c>
      <c r="R34" s="51">
        <v>49500</v>
      </c>
      <c r="S34" s="51">
        <v>198000</v>
      </c>
      <c r="T34" s="51">
        <v>1456604.1797958002</v>
      </c>
      <c r="U34" s="50">
        <v>0.78764989387733975</v>
      </c>
    </row>
    <row r="35" spans="1:21" ht="29.1">
      <c r="A35" s="1" t="b">
        <v>0</v>
      </c>
      <c r="B35" s="1" t="b">
        <v>0</v>
      </c>
      <c r="C35" s="1"/>
      <c r="D35" s="47" t="s">
        <v>89</v>
      </c>
      <c r="E35" s="51" t="s">
        <v>90</v>
      </c>
      <c r="F35" s="51" t="s">
        <v>91</v>
      </c>
      <c r="G35" s="51" t="s">
        <v>92</v>
      </c>
      <c r="H35" s="51" t="s">
        <v>65</v>
      </c>
      <c r="I35" s="48" t="s">
        <v>65</v>
      </c>
      <c r="J35" s="51" t="s">
        <v>65</v>
      </c>
      <c r="K35" s="51">
        <v>0</v>
      </c>
      <c r="L35" s="51">
        <v>0</v>
      </c>
      <c r="M35" s="51">
        <v>0</v>
      </c>
      <c r="N35" s="51">
        <v>0</v>
      </c>
      <c r="O35" s="51">
        <v>0</v>
      </c>
      <c r="P35" s="51">
        <v>0</v>
      </c>
      <c r="Q35" s="51">
        <v>0</v>
      </c>
      <c r="R35" s="51">
        <v>0</v>
      </c>
      <c r="S35" s="51">
        <v>0</v>
      </c>
      <c r="T35" s="51" t="s">
        <v>65</v>
      </c>
      <c r="U35" s="50" t="s">
        <v>65</v>
      </c>
    </row>
    <row r="36" spans="1:21">
      <c r="A36" s="1" t="b">
        <v>0</v>
      </c>
      <c r="B36" s="1" t="b">
        <v>0</v>
      </c>
      <c r="C36" s="1"/>
      <c r="D36" s="47" t="s">
        <v>65</v>
      </c>
      <c r="E36" s="51" t="s">
        <v>90</v>
      </c>
      <c r="F36" s="51" t="s">
        <v>93</v>
      </c>
      <c r="G36" s="51" t="s">
        <v>92</v>
      </c>
      <c r="H36" s="51" t="s">
        <v>65</v>
      </c>
      <c r="I36" s="48" t="s">
        <v>65</v>
      </c>
      <c r="J36" s="51" t="s">
        <v>65</v>
      </c>
      <c r="K36" s="51">
        <v>6.0000000000000001E-3</v>
      </c>
      <c r="L36" s="51">
        <v>0.03</v>
      </c>
      <c r="M36" s="51">
        <v>0.03</v>
      </c>
      <c r="N36" s="51">
        <v>0</v>
      </c>
      <c r="O36" s="51">
        <v>0</v>
      </c>
      <c r="P36" s="51">
        <v>0</v>
      </c>
      <c r="Q36" s="51">
        <v>1.5E-3</v>
      </c>
      <c r="R36" s="51">
        <v>0</v>
      </c>
      <c r="S36" s="51">
        <v>0</v>
      </c>
      <c r="T36" s="51" t="s">
        <v>65</v>
      </c>
      <c r="U36" s="50" t="s">
        <v>65</v>
      </c>
    </row>
    <row r="37" spans="1:21" ht="29.1">
      <c r="A37" s="1" t="b">
        <v>0</v>
      </c>
      <c r="B37" s="1" t="b">
        <v>0</v>
      </c>
      <c r="C37" s="1"/>
      <c r="D37" s="47" t="s">
        <v>65</v>
      </c>
      <c r="E37" s="51" t="s">
        <v>90</v>
      </c>
      <c r="F37" s="51" t="s">
        <v>94</v>
      </c>
      <c r="G37" s="51" t="s">
        <v>92</v>
      </c>
      <c r="H37" s="51" t="s">
        <v>65</v>
      </c>
      <c r="I37" s="48" t="s">
        <v>65</v>
      </c>
      <c r="J37" s="51" t="s">
        <v>65</v>
      </c>
      <c r="K37" s="51">
        <v>0</v>
      </c>
      <c r="L37" s="51">
        <v>0</v>
      </c>
      <c r="M37" s="51">
        <v>0</v>
      </c>
      <c r="N37" s="51">
        <v>0</v>
      </c>
      <c r="O37" s="51">
        <v>0</v>
      </c>
      <c r="P37" s="51">
        <v>0</v>
      </c>
      <c r="Q37" s="51">
        <v>0</v>
      </c>
      <c r="R37" s="51">
        <v>0</v>
      </c>
      <c r="S37" s="51">
        <v>0.3</v>
      </c>
      <c r="T37" s="51" t="s">
        <v>65</v>
      </c>
      <c r="U37" s="50" t="s">
        <v>65</v>
      </c>
    </row>
    <row r="38" spans="1:21">
      <c r="A38" s="1" t="b">
        <v>0</v>
      </c>
      <c r="B38" s="1" t="b">
        <v>0</v>
      </c>
      <c r="C38" s="1"/>
      <c r="D38" s="47" t="s">
        <v>65</v>
      </c>
      <c r="E38" s="51" t="s">
        <v>90</v>
      </c>
      <c r="F38" s="51" t="s">
        <v>95</v>
      </c>
      <c r="G38" s="51" t="s">
        <v>92</v>
      </c>
      <c r="H38" s="51" t="s">
        <v>65</v>
      </c>
      <c r="I38" s="48" t="s">
        <v>65</v>
      </c>
      <c r="J38" s="51" t="s">
        <v>65</v>
      </c>
      <c r="K38" s="51">
        <v>0</v>
      </c>
      <c r="L38" s="51">
        <v>0</v>
      </c>
      <c r="M38" s="51">
        <v>0</v>
      </c>
      <c r="N38" s="51">
        <v>0</v>
      </c>
      <c r="O38" s="51">
        <v>0</v>
      </c>
      <c r="P38" s="51">
        <v>0</v>
      </c>
      <c r="Q38" s="51">
        <v>0</v>
      </c>
      <c r="R38" s="51">
        <v>0</v>
      </c>
      <c r="S38" s="51">
        <v>0</v>
      </c>
      <c r="T38" s="51" t="s">
        <v>65</v>
      </c>
      <c r="U38" s="50" t="s">
        <v>65</v>
      </c>
    </row>
    <row r="39" spans="1:21" ht="29.1">
      <c r="A39" s="1" t="b">
        <v>0</v>
      </c>
      <c r="B39" s="1" t="b">
        <v>0</v>
      </c>
      <c r="C39" s="1"/>
      <c r="D39" s="47" t="s">
        <v>65</v>
      </c>
      <c r="E39" s="51" t="s">
        <v>90</v>
      </c>
      <c r="F39" s="51" t="s">
        <v>96</v>
      </c>
      <c r="G39" s="51" t="s">
        <v>92</v>
      </c>
      <c r="H39" s="51" t="s">
        <v>65</v>
      </c>
      <c r="I39" s="48" t="s">
        <v>65</v>
      </c>
      <c r="J39" s="51" t="s">
        <v>65</v>
      </c>
      <c r="K39" s="51">
        <v>0</v>
      </c>
      <c r="L39" s="51">
        <v>0</v>
      </c>
      <c r="M39" s="51">
        <v>0</v>
      </c>
      <c r="N39" s="51">
        <v>0</v>
      </c>
      <c r="O39" s="51">
        <v>0</v>
      </c>
      <c r="P39" s="51">
        <v>0</v>
      </c>
      <c r="Q39" s="51">
        <v>0</v>
      </c>
      <c r="R39" s="51">
        <v>0</v>
      </c>
      <c r="S39" s="51">
        <v>0</v>
      </c>
      <c r="T39" s="51" t="s">
        <v>65</v>
      </c>
      <c r="U39" s="50" t="s">
        <v>65</v>
      </c>
    </row>
    <row r="40" spans="1:21">
      <c r="A40" s="1" t="b">
        <v>0</v>
      </c>
      <c r="B40" s="1" t="b">
        <v>0</v>
      </c>
      <c r="C40" s="1"/>
      <c r="D40" s="47" t="s">
        <v>65</v>
      </c>
      <c r="E40" s="51" t="s">
        <v>90</v>
      </c>
      <c r="F40" s="51" t="s">
        <v>97</v>
      </c>
      <c r="G40" s="51" t="s">
        <v>92</v>
      </c>
      <c r="H40" s="51" t="s">
        <v>65</v>
      </c>
      <c r="I40" s="48" t="s">
        <v>65</v>
      </c>
      <c r="J40" s="51" t="s">
        <v>65</v>
      </c>
      <c r="K40" s="51">
        <v>0</v>
      </c>
      <c r="L40" s="51">
        <v>0</v>
      </c>
      <c r="M40" s="51">
        <v>0</v>
      </c>
      <c r="N40" s="51">
        <v>0</v>
      </c>
      <c r="O40" s="51">
        <v>0</v>
      </c>
      <c r="P40" s="51">
        <v>0</v>
      </c>
      <c r="Q40" s="51">
        <v>0</v>
      </c>
      <c r="R40" s="51">
        <v>0</v>
      </c>
      <c r="S40" s="51">
        <v>0</v>
      </c>
      <c r="T40" s="51" t="s">
        <v>65</v>
      </c>
      <c r="U40" s="50" t="s">
        <v>65</v>
      </c>
    </row>
    <row r="41" spans="1:21">
      <c r="A41" s="1" t="b">
        <v>0</v>
      </c>
      <c r="B41" s="1" t="b">
        <v>0</v>
      </c>
      <c r="C41" s="1"/>
      <c r="D41" s="47" t="s">
        <v>65</v>
      </c>
      <c r="E41" s="51" t="s">
        <v>90</v>
      </c>
      <c r="F41" s="51" t="s">
        <v>98</v>
      </c>
      <c r="G41" s="51" t="s">
        <v>92</v>
      </c>
      <c r="H41" s="51" t="s">
        <v>65</v>
      </c>
      <c r="I41" s="48" t="s">
        <v>65</v>
      </c>
      <c r="J41" s="51" t="s">
        <v>65</v>
      </c>
      <c r="K41" s="51">
        <v>0</v>
      </c>
      <c r="L41" s="51">
        <v>0</v>
      </c>
      <c r="M41" s="51">
        <v>0</v>
      </c>
      <c r="N41" s="51">
        <v>0</v>
      </c>
      <c r="O41" s="51">
        <v>0</v>
      </c>
      <c r="P41" s="51">
        <v>0</v>
      </c>
      <c r="Q41" s="51">
        <v>0</v>
      </c>
      <c r="R41" s="51">
        <v>0</v>
      </c>
      <c r="S41" s="51">
        <v>0</v>
      </c>
      <c r="T41" s="51" t="s">
        <v>65</v>
      </c>
      <c r="U41" s="50" t="s">
        <v>65</v>
      </c>
    </row>
    <row r="42" spans="1:21">
      <c r="A42" s="1" t="b">
        <v>0</v>
      </c>
      <c r="B42" s="1" t="b">
        <v>0</v>
      </c>
      <c r="C42" s="1"/>
      <c r="D42" s="47" t="s">
        <v>65</v>
      </c>
      <c r="E42" s="51" t="s">
        <v>90</v>
      </c>
      <c r="F42" s="51" t="s">
        <v>99</v>
      </c>
      <c r="G42" s="51" t="s">
        <v>92</v>
      </c>
      <c r="H42" s="51" t="s">
        <v>65</v>
      </c>
      <c r="I42" s="48" t="s">
        <v>65</v>
      </c>
      <c r="J42" s="51" t="s">
        <v>65</v>
      </c>
      <c r="K42" s="51">
        <v>0</v>
      </c>
      <c r="L42" s="51">
        <v>0</v>
      </c>
      <c r="M42" s="51">
        <v>0</v>
      </c>
      <c r="N42" s="51">
        <v>0</v>
      </c>
      <c r="O42" s="51">
        <v>0</v>
      </c>
      <c r="P42" s="51">
        <v>0</v>
      </c>
      <c r="Q42" s="51">
        <v>0</v>
      </c>
      <c r="R42" s="51">
        <v>0</v>
      </c>
      <c r="S42" s="51">
        <v>0</v>
      </c>
      <c r="T42" s="51" t="s">
        <v>65</v>
      </c>
      <c r="U42" s="50" t="s">
        <v>65</v>
      </c>
    </row>
    <row r="43" spans="1:21">
      <c r="A43" s="1" t="b">
        <v>0</v>
      </c>
      <c r="B43" s="1" t="b">
        <v>0</v>
      </c>
      <c r="C43" s="1"/>
      <c r="D43" s="47" t="s">
        <v>65</v>
      </c>
      <c r="E43" s="51" t="s">
        <v>90</v>
      </c>
      <c r="F43" s="51" t="s">
        <v>100</v>
      </c>
      <c r="G43" s="51" t="s">
        <v>92</v>
      </c>
      <c r="H43" s="51" t="s">
        <v>65</v>
      </c>
      <c r="I43" s="48" t="s">
        <v>65</v>
      </c>
      <c r="J43" s="51" t="s">
        <v>65</v>
      </c>
      <c r="K43" s="51">
        <v>0</v>
      </c>
      <c r="L43" s="51">
        <v>0</v>
      </c>
      <c r="M43" s="51">
        <v>0</v>
      </c>
      <c r="N43" s="51">
        <v>0</v>
      </c>
      <c r="O43" s="51">
        <v>0</v>
      </c>
      <c r="P43" s="51">
        <v>0</v>
      </c>
      <c r="Q43" s="51">
        <v>0</v>
      </c>
      <c r="R43" s="51">
        <v>0</v>
      </c>
      <c r="S43" s="51">
        <v>0</v>
      </c>
      <c r="T43" s="51" t="s">
        <v>65</v>
      </c>
      <c r="U43" s="50" t="s">
        <v>65</v>
      </c>
    </row>
    <row r="44" spans="1:21">
      <c r="A44" s="1" t="b">
        <v>0</v>
      </c>
      <c r="B44" s="1" t="b">
        <v>0</v>
      </c>
      <c r="C44" s="1"/>
      <c r="D44" s="47" t="s">
        <v>101</v>
      </c>
      <c r="E44" s="51" t="s">
        <v>65</v>
      </c>
      <c r="F44" s="51" t="s">
        <v>65</v>
      </c>
      <c r="G44" s="51" t="s">
        <v>65</v>
      </c>
      <c r="H44" s="51" t="s">
        <v>65</v>
      </c>
      <c r="I44" s="48" t="s">
        <v>65</v>
      </c>
      <c r="J44" s="51" t="s">
        <v>65</v>
      </c>
      <c r="K44" s="51">
        <v>6.0000000000000001E-3</v>
      </c>
      <c r="L44" s="51">
        <v>0.03</v>
      </c>
      <c r="M44" s="51">
        <v>0.03</v>
      </c>
      <c r="N44" s="51">
        <v>0</v>
      </c>
      <c r="O44" s="51">
        <v>0</v>
      </c>
      <c r="P44" s="51">
        <v>0</v>
      </c>
      <c r="Q44" s="51">
        <v>1.5E-3</v>
      </c>
      <c r="R44" s="51">
        <v>0</v>
      </c>
      <c r="S44" s="51">
        <v>0.3</v>
      </c>
      <c r="T44" s="51" t="s">
        <v>65</v>
      </c>
      <c r="U44" s="50" t="s">
        <v>65</v>
      </c>
    </row>
    <row r="45" spans="1:21">
      <c r="A45" s="1" t="b">
        <v>1</v>
      </c>
      <c r="B45" s="1" t="b">
        <v>1</v>
      </c>
      <c r="C45" s="1"/>
      <c r="D45" s="47" t="s">
        <v>102</v>
      </c>
      <c r="E45" s="51" t="s">
        <v>65</v>
      </c>
      <c r="F45" s="51" t="s">
        <v>65</v>
      </c>
      <c r="G45" s="51" t="s">
        <v>65</v>
      </c>
      <c r="H45" s="51" t="s">
        <v>65</v>
      </c>
      <c r="I45" s="48" t="s">
        <v>65</v>
      </c>
      <c r="J45" s="51" t="s">
        <v>65</v>
      </c>
      <c r="K45" s="51">
        <v>2353.2078505680001</v>
      </c>
      <c r="L45" s="51">
        <v>15656.037150600001</v>
      </c>
      <c r="M45" s="51">
        <v>3262.1029333200004</v>
      </c>
      <c r="N45" s="51">
        <v>0</v>
      </c>
      <c r="O45" s="51">
        <v>0</v>
      </c>
      <c r="P45" s="51">
        <v>0</v>
      </c>
      <c r="Q45" s="51">
        <v>183.95499591000004</v>
      </c>
      <c r="R45" s="51">
        <v>0</v>
      </c>
      <c r="S45" s="51">
        <v>59400</v>
      </c>
      <c r="T45" s="51">
        <v>80855.302930398</v>
      </c>
      <c r="U45" s="50">
        <v>4.3722015668989887E-2</v>
      </c>
    </row>
    <row r="46" spans="1:21">
      <c r="A46" s="1" t="b">
        <v>1</v>
      </c>
      <c r="B46" s="1" t="b">
        <v>1</v>
      </c>
      <c r="C46" s="1"/>
      <c r="D46" s="47" t="s">
        <v>103</v>
      </c>
      <c r="E46" s="51" t="s">
        <v>65</v>
      </c>
      <c r="F46" s="51" t="s">
        <v>65</v>
      </c>
      <c r="G46" s="51" t="s">
        <v>65</v>
      </c>
      <c r="H46" s="51" t="s">
        <v>65</v>
      </c>
      <c r="I46" s="48" t="s">
        <v>65</v>
      </c>
      <c r="J46" s="51" t="s">
        <v>65</v>
      </c>
      <c r="K46" s="51">
        <v>394554.51627856801</v>
      </c>
      <c r="L46" s="51">
        <v>537523.94217060006</v>
      </c>
      <c r="M46" s="51">
        <v>111998.86737732001</v>
      </c>
      <c r="N46" s="51">
        <v>0</v>
      </c>
      <c r="O46" s="51">
        <v>63661.537963800001</v>
      </c>
      <c r="P46" s="51">
        <v>0</v>
      </c>
      <c r="Q46" s="51">
        <v>122820.61893591002</v>
      </c>
      <c r="R46" s="51">
        <v>49500</v>
      </c>
      <c r="S46" s="51">
        <v>257400</v>
      </c>
      <c r="T46" s="51">
        <v>1537459.4827261982</v>
      </c>
      <c r="U46" s="50">
        <v>0.83137190954632956</v>
      </c>
    </row>
    <row r="47" spans="1:21" ht="29.1">
      <c r="A47" s="1" t="b">
        <v>0</v>
      </c>
      <c r="B47" s="1" t="b">
        <v>0</v>
      </c>
      <c r="C47" s="1"/>
      <c r="D47" s="47" t="s">
        <v>104</v>
      </c>
      <c r="E47" s="51" t="s">
        <v>105</v>
      </c>
      <c r="F47" s="51" t="s">
        <v>106</v>
      </c>
      <c r="G47" s="51" t="s">
        <v>107</v>
      </c>
      <c r="H47" s="51" t="s">
        <v>65</v>
      </c>
      <c r="I47" s="48" t="s">
        <v>65</v>
      </c>
      <c r="J47" s="51" t="s">
        <v>65</v>
      </c>
      <c r="K47" s="51">
        <v>0.04</v>
      </c>
      <c r="L47" s="51">
        <v>0</v>
      </c>
      <c r="M47" s="51">
        <v>0</v>
      </c>
      <c r="N47" s="51">
        <v>0</v>
      </c>
      <c r="O47" s="51">
        <v>0</v>
      </c>
      <c r="P47" s="51">
        <v>0</v>
      </c>
      <c r="Q47" s="51">
        <v>0</v>
      </c>
      <c r="R47" s="51">
        <v>0</v>
      </c>
      <c r="S47" s="51">
        <v>0</v>
      </c>
      <c r="T47" s="51" t="s">
        <v>65</v>
      </c>
      <c r="U47" s="50" t="s">
        <v>65</v>
      </c>
    </row>
    <row r="48" spans="1:21" ht="29.1">
      <c r="A48" s="1" t="b">
        <v>0</v>
      </c>
      <c r="B48" s="1" t="b">
        <v>0</v>
      </c>
      <c r="C48" s="1"/>
      <c r="D48" s="47" t="s">
        <v>65</v>
      </c>
      <c r="E48" s="51" t="s">
        <v>105</v>
      </c>
      <c r="F48" s="51" t="s">
        <v>108</v>
      </c>
      <c r="G48" s="51" t="s">
        <v>107</v>
      </c>
      <c r="H48" s="51" t="s">
        <v>65</v>
      </c>
      <c r="I48" s="48" t="s">
        <v>65</v>
      </c>
      <c r="J48" s="51" t="s">
        <v>65</v>
      </c>
      <c r="K48" s="51">
        <v>0</v>
      </c>
      <c r="L48" s="51">
        <v>0.04</v>
      </c>
      <c r="M48" s="51">
        <v>0.04</v>
      </c>
      <c r="N48" s="51">
        <v>0</v>
      </c>
      <c r="O48" s="51">
        <v>0.04</v>
      </c>
      <c r="P48" s="51">
        <v>0.04</v>
      </c>
      <c r="Q48" s="51">
        <v>0</v>
      </c>
      <c r="R48" s="51">
        <v>0</v>
      </c>
      <c r="S48" s="51">
        <v>0</v>
      </c>
      <c r="T48" s="51" t="s">
        <v>65</v>
      </c>
      <c r="U48" s="50" t="s">
        <v>65</v>
      </c>
    </row>
    <row r="49" spans="1:21" ht="29.1">
      <c r="A49" s="1" t="b">
        <v>0</v>
      </c>
      <c r="B49" s="1" t="b">
        <v>0</v>
      </c>
      <c r="C49" s="1"/>
      <c r="D49" s="47" t="s">
        <v>65</v>
      </c>
      <c r="E49" s="51" t="s">
        <v>105</v>
      </c>
      <c r="F49" s="51" t="s">
        <v>109</v>
      </c>
      <c r="G49" s="51" t="s">
        <v>107</v>
      </c>
      <c r="H49" s="51" t="s">
        <v>65</v>
      </c>
      <c r="I49" s="48" t="s">
        <v>65</v>
      </c>
      <c r="J49" s="51" t="s">
        <v>65</v>
      </c>
      <c r="K49" s="51">
        <v>0</v>
      </c>
      <c r="L49" s="51">
        <v>0</v>
      </c>
      <c r="M49" s="51">
        <v>0</v>
      </c>
      <c r="N49" s="51">
        <v>0</v>
      </c>
      <c r="O49" s="51">
        <v>0</v>
      </c>
      <c r="P49" s="51">
        <v>0</v>
      </c>
      <c r="Q49" s="51">
        <v>0.04</v>
      </c>
      <c r="R49" s="51">
        <v>0.15</v>
      </c>
      <c r="S49" s="51">
        <v>0.15</v>
      </c>
      <c r="T49" s="51" t="s">
        <v>65</v>
      </c>
      <c r="U49" s="50" t="s">
        <v>65</v>
      </c>
    </row>
    <row r="50" spans="1:21" ht="29.1">
      <c r="A50" s="1" t="b">
        <v>0</v>
      </c>
      <c r="B50" s="1" t="b">
        <v>0</v>
      </c>
      <c r="C50" s="1"/>
      <c r="D50" s="47" t="s">
        <v>65</v>
      </c>
      <c r="E50" s="51" t="s">
        <v>105</v>
      </c>
      <c r="F50" s="51" t="s">
        <v>110</v>
      </c>
      <c r="G50" s="51" t="s">
        <v>107</v>
      </c>
      <c r="H50" s="51" t="s">
        <v>65</v>
      </c>
      <c r="I50" s="48" t="s">
        <v>65</v>
      </c>
      <c r="J50" s="51" t="s">
        <v>65</v>
      </c>
      <c r="K50" s="51">
        <v>0.14000000000000001</v>
      </c>
      <c r="L50" s="51">
        <v>0.14000000000000001</v>
      </c>
      <c r="M50" s="51">
        <v>0.14000000000000001</v>
      </c>
      <c r="N50" s="51">
        <v>0</v>
      </c>
      <c r="O50" s="51">
        <v>0.14000000000000001</v>
      </c>
      <c r="P50" s="51">
        <v>0.14000000000000001</v>
      </c>
      <c r="Q50" s="51">
        <v>0</v>
      </c>
      <c r="R50" s="51">
        <v>0.3</v>
      </c>
      <c r="S50" s="51">
        <v>0.3</v>
      </c>
      <c r="T50" s="51" t="s">
        <v>65</v>
      </c>
      <c r="U50" s="50" t="s">
        <v>65</v>
      </c>
    </row>
    <row r="51" spans="1:21">
      <c r="A51" s="1" t="b">
        <v>0</v>
      </c>
      <c r="B51" s="1" t="b">
        <v>0</v>
      </c>
      <c r="C51" s="1"/>
      <c r="D51" s="47" t="s">
        <v>111</v>
      </c>
      <c r="E51" s="51" t="s">
        <v>65</v>
      </c>
      <c r="F51" s="51" t="s">
        <v>65</v>
      </c>
      <c r="G51" s="51" t="s">
        <v>65</v>
      </c>
      <c r="H51" s="51" t="s">
        <v>65</v>
      </c>
      <c r="I51" s="48" t="s">
        <v>65</v>
      </c>
      <c r="J51" s="51" t="s">
        <v>65</v>
      </c>
      <c r="K51" s="51">
        <v>0.18000000000000002</v>
      </c>
      <c r="L51" s="51">
        <v>0.18000000000000002</v>
      </c>
      <c r="M51" s="51">
        <v>0.18000000000000002</v>
      </c>
      <c r="N51" s="51">
        <v>0</v>
      </c>
      <c r="O51" s="51">
        <v>0.18000000000000002</v>
      </c>
      <c r="P51" s="51">
        <v>0.18000000000000002</v>
      </c>
      <c r="Q51" s="51">
        <v>0.04</v>
      </c>
      <c r="R51" s="51">
        <v>0.44999999999999996</v>
      </c>
      <c r="S51" s="51">
        <v>0.44999999999999996</v>
      </c>
      <c r="T51" s="51" t="s">
        <v>65</v>
      </c>
      <c r="U51" s="50" t="s">
        <v>65</v>
      </c>
    </row>
    <row r="52" spans="1:21">
      <c r="A52" s="1" t="b">
        <v>1</v>
      </c>
      <c r="B52" s="1" t="b">
        <v>1</v>
      </c>
      <c r="C52" s="1"/>
      <c r="D52" s="47" t="s">
        <v>112</v>
      </c>
      <c r="E52" s="51" t="s">
        <v>65</v>
      </c>
      <c r="F52" s="51" t="s">
        <v>65</v>
      </c>
      <c r="G52" s="51" t="s">
        <v>65</v>
      </c>
      <c r="H52" s="51" t="s">
        <v>65</v>
      </c>
      <c r="I52" s="48" t="s">
        <v>65</v>
      </c>
      <c r="J52" s="51" t="s">
        <v>65</v>
      </c>
      <c r="K52" s="51">
        <v>70596.235517040011</v>
      </c>
      <c r="L52" s="51">
        <v>93936.222903600021</v>
      </c>
      <c r="M52" s="51">
        <v>19572.617599920006</v>
      </c>
      <c r="N52" s="51">
        <v>0</v>
      </c>
      <c r="O52" s="51">
        <v>11459.076833484001</v>
      </c>
      <c r="P52" s="51">
        <v>0</v>
      </c>
      <c r="Q52" s="51">
        <v>4905.4665576000007</v>
      </c>
      <c r="R52" s="51">
        <v>22274.999999999996</v>
      </c>
      <c r="S52" s="51">
        <v>89099.999999999985</v>
      </c>
      <c r="T52" s="51">
        <v>311844.61941164406</v>
      </c>
      <c r="U52" s="50">
        <v>0.16862809045367058</v>
      </c>
    </row>
    <row r="53" spans="1:21">
      <c r="A53" s="1" t="b">
        <v>1</v>
      </c>
      <c r="B53" s="1" t="b">
        <v>1</v>
      </c>
      <c r="C53" s="1"/>
      <c r="D53" s="47" t="s">
        <v>113</v>
      </c>
      <c r="E53" s="51" t="s">
        <v>65</v>
      </c>
      <c r="F53" s="51" t="s">
        <v>65</v>
      </c>
      <c r="G53" s="51" t="s">
        <v>65</v>
      </c>
      <c r="H53" s="51" t="s">
        <v>65</v>
      </c>
      <c r="I53" s="48" t="s">
        <v>65</v>
      </c>
      <c r="J53" s="51" t="s">
        <v>65</v>
      </c>
      <c r="K53" s="51">
        <v>465150.75179560803</v>
      </c>
      <c r="L53" s="51">
        <v>631460.16507420002</v>
      </c>
      <c r="M53" s="51">
        <v>131571.48497724</v>
      </c>
      <c r="N53" s="51">
        <v>0</v>
      </c>
      <c r="O53" s="51">
        <v>75120.614797283997</v>
      </c>
      <c r="P53" s="51">
        <v>0</v>
      </c>
      <c r="Q53" s="51">
        <v>127726.08549351002</v>
      </c>
      <c r="R53" s="51">
        <v>71775</v>
      </c>
      <c r="S53" s="51">
        <v>346500</v>
      </c>
      <c r="T53" s="51">
        <v>1849304.102137842</v>
      </c>
      <c r="U53" s="50">
        <v>1</v>
      </c>
    </row>
    <row r="57" spans="1:21" ht="18.600000000000001">
      <c r="A57" s="1"/>
      <c r="B57" s="1"/>
      <c r="C57" s="1"/>
      <c r="D57" s="41" t="s">
        <v>114</v>
      </c>
      <c r="E57" s="1"/>
      <c r="F57" s="1"/>
      <c r="G57" s="1"/>
      <c r="H57" s="1"/>
      <c r="I57" s="1"/>
      <c r="J57" s="1"/>
      <c r="K57" s="1"/>
      <c r="L57" s="1"/>
      <c r="M57" s="1"/>
      <c r="N57" s="1"/>
      <c r="O57" s="1"/>
      <c r="P57" s="1"/>
      <c r="Q57" s="1"/>
      <c r="R57" s="1"/>
      <c r="S57" s="1"/>
      <c r="T57" s="1"/>
      <c r="U57" s="1"/>
    </row>
    <row r="58" spans="1:21">
      <c r="A58" s="1"/>
      <c r="B58" s="1"/>
      <c r="C58" s="1"/>
      <c r="D58" s="42" t="s">
        <v>26</v>
      </c>
      <c r="E58" s="55"/>
      <c r="F58" s="55"/>
      <c r="G58" s="55"/>
      <c r="H58" s="55"/>
      <c r="I58" s="55"/>
      <c r="J58" s="1"/>
      <c r="K58" s="1"/>
      <c r="L58" s="1"/>
      <c r="M58" s="1"/>
      <c r="N58" s="1"/>
      <c r="O58" s="1"/>
      <c r="P58" s="1"/>
      <c r="Q58" s="1"/>
      <c r="R58" s="1"/>
      <c r="S58" s="1"/>
      <c r="T58" s="1"/>
      <c r="U58" s="1"/>
    </row>
    <row r="60" spans="1:21" ht="57.95">
      <c r="A60" s="51" t="s">
        <v>50</v>
      </c>
      <c r="B60" s="51" t="s">
        <v>51</v>
      </c>
      <c r="C60" s="1"/>
      <c r="D60" s="43"/>
      <c r="E60" s="44" t="s">
        <v>52</v>
      </c>
      <c r="F60" s="44" t="s">
        <v>53</v>
      </c>
      <c r="G60" s="44" t="s">
        <v>54</v>
      </c>
      <c r="H60" s="44" t="s">
        <v>55</v>
      </c>
      <c r="I60" s="45" t="s">
        <v>56</v>
      </c>
      <c r="J60" s="44" t="s">
        <v>57</v>
      </c>
      <c r="K60" s="44" t="s">
        <v>16</v>
      </c>
      <c r="L60" s="44" t="s">
        <v>17</v>
      </c>
      <c r="M60" s="44" t="s">
        <v>18</v>
      </c>
      <c r="N60" s="44" t="s">
        <v>19</v>
      </c>
      <c r="O60" s="44" t="s">
        <v>20</v>
      </c>
      <c r="P60" s="44" t="s">
        <v>21</v>
      </c>
      <c r="Q60" s="44" t="s">
        <v>22</v>
      </c>
      <c r="R60" s="44" t="s">
        <v>23</v>
      </c>
      <c r="S60" s="44" t="s">
        <v>24</v>
      </c>
      <c r="T60" s="44" t="s">
        <v>15</v>
      </c>
      <c r="U60" s="46" t="s">
        <v>58</v>
      </c>
    </row>
    <row r="61" spans="1:21" ht="57.95">
      <c r="A61" s="1" t="b">
        <v>1</v>
      </c>
      <c r="B61" s="1" t="b">
        <v>0</v>
      </c>
      <c r="C61" s="1"/>
      <c r="D61" s="47" t="s">
        <v>59</v>
      </c>
      <c r="E61" s="51" t="s">
        <v>115</v>
      </c>
      <c r="F61" s="51" t="s">
        <v>116</v>
      </c>
      <c r="G61" s="51" t="s">
        <v>117</v>
      </c>
      <c r="H61" s="51" t="s">
        <v>118</v>
      </c>
      <c r="I61" s="48">
        <v>1</v>
      </c>
      <c r="J61" s="51" t="s">
        <v>119</v>
      </c>
      <c r="K61" s="49">
        <v>142467</v>
      </c>
      <c r="L61" s="49">
        <v>4986345</v>
      </c>
      <c r="M61" s="49">
        <v>356167.5</v>
      </c>
      <c r="N61" s="49">
        <v>783568.5</v>
      </c>
      <c r="O61" s="49">
        <v>142467</v>
      </c>
      <c r="P61" s="49">
        <v>142467</v>
      </c>
      <c r="Q61" s="49">
        <v>569868</v>
      </c>
      <c r="R61" s="49">
        <v>2500</v>
      </c>
      <c r="S61" s="49">
        <v>15000</v>
      </c>
      <c r="T61" s="49">
        <v>7140850</v>
      </c>
      <c r="U61" s="50">
        <v>0.37969363459839017</v>
      </c>
    </row>
    <row r="62" spans="1:21">
      <c r="A62" s="1" t="b">
        <v>1</v>
      </c>
      <c r="B62" s="1" t="b">
        <v>0</v>
      </c>
      <c r="C62" s="1"/>
      <c r="D62" s="47" t="s">
        <v>65</v>
      </c>
      <c r="E62" s="51" t="s">
        <v>115</v>
      </c>
      <c r="F62" s="51" t="s">
        <v>120</v>
      </c>
      <c r="G62" s="51" t="s">
        <v>121</v>
      </c>
      <c r="H62" s="51">
        <v>220</v>
      </c>
      <c r="I62" s="48">
        <v>1</v>
      </c>
      <c r="J62" s="51" t="s">
        <v>119</v>
      </c>
      <c r="K62" s="49">
        <v>1259200</v>
      </c>
      <c r="L62" s="49">
        <v>733500</v>
      </c>
      <c r="M62" s="49">
        <v>309150</v>
      </c>
      <c r="N62" s="49">
        <v>300000</v>
      </c>
      <c r="O62" s="49">
        <v>260185</v>
      </c>
      <c r="P62" s="49">
        <v>52037</v>
      </c>
      <c r="Q62" s="49">
        <v>321588.65999999997</v>
      </c>
      <c r="R62" s="49">
        <v>0</v>
      </c>
      <c r="S62" s="49">
        <v>0</v>
      </c>
      <c r="T62" s="49">
        <v>3235660.66</v>
      </c>
      <c r="U62" s="50">
        <v>0.17204671101093372</v>
      </c>
    </row>
    <row r="63" spans="1:21" ht="29.1">
      <c r="A63" s="1" t="b">
        <v>1</v>
      </c>
      <c r="B63" s="1" t="b">
        <v>0</v>
      </c>
      <c r="C63" s="1"/>
      <c r="D63" s="47" t="s">
        <v>65</v>
      </c>
      <c r="E63" s="51" t="s">
        <v>115</v>
      </c>
      <c r="F63" s="51" t="s">
        <v>122</v>
      </c>
      <c r="G63" s="51" t="s">
        <v>123</v>
      </c>
      <c r="H63" s="51" t="s">
        <v>124</v>
      </c>
      <c r="I63" s="48">
        <v>1</v>
      </c>
      <c r="J63" s="51" t="s">
        <v>125</v>
      </c>
      <c r="K63" s="51">
        <v>3314000</v>
      </c>
      <c r="L63" s="51">
        <v>1000000</v>
      </c>
      <c r="M63" s="51">
        <v>305000</v>
      </c>
      <c r="N63" s="51">
        <v>100000</v>
      </c>
      <c r="O63" s="51">
        <v>153000</v>
      </c>
      <c r="P63" s="51">
        <v>39000</v>
      </c>
      <c r="Q63" s="51">
        <v>0</v>
      </c>
      <c r="R63" s="51">
        <v>0</v>
      </c>
      <c r="S63" s="51">
        <v>0</v>
      </c>
      <c r="T63" s="51">
        <v>4911000</v>
      </c>
      <c r="U63" s="50">
        <v>0.26112793848249077</v>
      </c>
    </row>
    <row r="64" spans="1:21">
      <c r="A64" s="1" t="b">
        <v>1</v>
      </c>
      <c r="B64" s="1" t="b">
        <v>1</v>
      </c>
      <c r="C64" s="1"/>
      <c r="D64" s="47" t="s">
        <v>64</v>
      </c>
      <c r="E64" s="51" t="s">
        <v>65</v>
      </c>
      <c r="F64" s="51" t="s">
        <v>65</v>
      </c>
      <c r="G64" s="51" t="s">
        <v>65</v>
      </c>
      <c r="H64" s="51" t="s">
        <v>65</v>
      </c>
      <c r="I64" s="48" t="s">
        <v>65</v>
      </c>
      <c r="J64" s="51" t="s">
        <v>65</v>
      </c>
      <c r="K64" s="51">
        <v>4715667</v>
      </c>
      <c r="L64" s="51">
        <v>6719845</v>
      </c>
      <c r="M64" s="51">
        <v>970317.5</v>
      </c>
      <c r="N64" s="51">
        <v>1183568.5</v>
      </c>
      <c r="O64" s="51">
        <v>555652</v>
      </c>
      <c r="P64" s="51">
        <v>233504</v>
      </c>
      <c r="Q64" s="51">
        <v>891456.65999999992</v>
      </c>
      <c r="R64" s="51">
        <v>2500</v>
      </c>
      <c r="S64" s="51">
        <v>15000</v>
      </c>
      <c r="T64" s="51">
        <v>15287510.66</v>
      </c>
      <c r="U64" s="50">
        <v>0.81286828409181466</v>
      </c>
    </row>
    <row r="65" spans="1:21" ht="29.1">
      <c r="A65" s="1" t="b">
        <v>0</v>
      </c>
      <c r="B65" s="1" t="b">
        <v>0</v>
      </c>
      <c r="C65" s="1"/>
      <c r="D65" s="47" t="s">
        <v>66</v>
      </c>
      <c r="E65" s="51" t="s">
        <v>126</v>
      </c>
      <c r="F65" s="51" t="s">
        <v>68</v>
      </c>
      <c r="G65" s="51" t="s">
        <v>11</v>
      </c>
      <c r="H65" s="51" t="s">
        <v>69</v>
      </c>
      <c r="I65" s="48" t="s">
        <v>69</v>
      </c>
      <c r="J65" s="51" t="s">
        <v>69</v>
      </c>
      <c r="K65" s="51">
        <v>0</v>
      </c>
      <c r="L65" s="51">
        <v>0</v>
      </c>
      <c r="M65" s="51">
        <v>0</v>
      </c>
      <c r="N65" s="51">
        <v>0</v>
      </c>
      <c r="O65" s="51">
        <v>0</v>
      </c>
      <c r="P65" s="51">
        <v>0</v>
      </c>
      <c r="Q65" s="51">
        <v>0</v>
      </c>
      <c r="R65" s="51">
        <v>0</v>
      </c>
      <c r="S65" s="51">
        <v>0</v>
      </c>
      <c r="T65" s="51" t="s">
        <v>65</v>
      </c>
      <c r="U65" s="50" t="s">
        <v>65</v>
      </c>
    </row>
    <row r="66" spans="1:21">
      <c r="A66" s="1" t="b">
        <v>0</v>
      </c>
      <c r="B66" s="1" t="b">
        <v>0</v>
      </c>
      <c r="C66" s="1"/>
      <c r="D66" s="47" t="s">
        <v>65</v>
      </c>
      <c r="E66" s="51" t="s">
        <v>126</v>
      </c>
      <c r="F66" s="51" t="s">
        <v>70</v>
      </c>
      <c r="G66" s="51" t="s">
        <v>71</v>
      </c>
      <c r="H66" s="51" t="s">
        <v>69</v>
      </c>
      <c r="I66" s="48" t="s">
        <v>69</v>
      </c>
      <c r="J66" s="51" t="s">
        <v>69</v>
      </c>
      <c r="K66" s="51">
        <v>0</v>
      </c>
      <c r="L66" s="51">
        <v>0</v>
      </c>
      <c r="M66" s="51">
        <v>0</v>
      </c>
      <c r="N66" s="51">
        <v>0</v>
      </c>
      <c r="O66" s="51">
        <v>0</v>
      </c>
      <c r="P66" s="51">
        <v>0</v>
      </c>
      <c r="Q66" s="51">
        <v>0</v>
      </c>
      <c r="R66" s="51">
        <v>0.5</v>
      </c>
      <c r="S66" s="51">
        <v>0</v>
      </c>
      <c r="T66" s="51" t="s">
        <v>65</v>
      </c>
      <c r="U66" s="50" t="s">
        <v>65</v>
      </c>
    </row>
    <row r="67" spans="1:21" ht="43.5">
      <c r="A67" s="1" t="b">
        <v>0</v>
      </c>
      <c r="B67" s="1" t="b">
        <v>0</v>
      </c>
      <c r="C67" s="1"/>
      <c r="D67" s="47" t="s">
        <v>65</v>
      </c>
      <c r="E67" s="51" t="s">
        <v>126</v>
      </c>
      <c r="F67" s="51" t="s">
        <v>72</v>
      </c>
      <c r="G67" s="51" t="s">
        <v>73</v>
      </c>
      <c r="H67" s="51" t="s">
        <v>69</v>
      </c>
      <c r="I67" s="48" t="s">
        <v>69</v>
      </c>
      <c r="J67" s="51" t="s">
        <v>69</v>
      </c>
      <c r="K67" s="51">
        <v>2.5000000000000001E-2</v>
      </c>
      <c r="L67" s="51">
        <v>3.5000000000000003E-2</v>
      </c>
      <c r="M67" s="51">
        <v>3.5000000000000003E-2</v>
      </c>
      <c r="N67" s="51">
        <v>2.5000000000000001E-2</v>
      </c>
      <c r="O67" s="51">
        <v>3.5000000000000003E-2</v>
      </c>
      <c r="P67" s="51">
        <v>3.5000000000000003E-2</v>
      </c>
      <c r="Q67" s="51">
        <v>3.5000000000000003E-2</v>
      </c>
      <c r="R67" s="51">
        <v>0</v>
      </c>
      <c r="S67" s="51">
        <v>0</v>
      </c>
      <c r="T67" s="51" t="s">
        <v>65</v>
      </c>
      <c r="U67" s="50" t="s">
        <v>65</v>
      </c>
    </row>
    <row r="68" spans="1:21" ht="29.1">
      <c r="A68" s="1" t="b">
        <v>0</v>
      </c>
      <c r="B68" s="1" t="b">
        <v>0</v>
      </c>
      <c r="C68" s="1"/>
      <c r="D68" s="47" t="s">
        <v>65</v>
      </c>
      <c r="E68" s="51" t="s">
        <v>126</v>
      </c>
      <c r="F68" s="51" t="s">
        <v>85</v>
      </c>
      <c r="G68" s="51" t="s">
        <v>127</v>
      </c>
      <c r="H68" s="51" t="s">
        <v>69</v>
      </c>
      <c r="I68" s="48" t="s">
        <v>69</v>
      </c>
      <c r="J68" s="51" t="s">
        <v>69</v>
      </c>
      <c r="K68" s="51">
        <v>4.1000000000000012E-3</v>
      </c>
      <c r="L68" s="51">
        <v>2.46E-2</v>
      </c>
      <c r="M68" s="51">
        <v>2.46E-2</v>
      </c>
      <c r="N68" s="51">
        <v>2.46E-2</v>
      </c>
      <c r="O68" s="51">
        <v>2.4E-2</v>
      </c>
      <c r="P68" s="51">
        <v>2.4E-2</v>
      </c>
      <c r="Q68" s="51">
        <v>0.25</v>
      </c>
      <c r="R68" s="51">
        <v>0</v>
      </c>
      <c r="S68" s="51">
        <v>0</v>
      </c>
      <c r="T68" s="51" t="s">
        <v>65</v>
      </c>
      <c r="U68" s="50" t="s">
        <v>65</v>
      </c>
    </row>
    <row r="69" spans="1:21" ht="43.5">
      <c r="A69" s="1" t="b">
        <v>0</v>
      </c>
      <c r="B69" s="1" t="b">
        <v>0</v>
      </c>
      <c r="C69" s="1"/>
      <c r="D69" s="47" t="s">
        <v>65</v>
      </c>
      <c r="E69" s="51" t="s">
        <v>126</v>
      </c>
      <c r="F69" s="51" t="s">
        <v>76</v>
      </c>
      <c r="G69" s="51" t="s">
        <v>77</v>
      </c>
      <c r="H69" s="51" t="s">
        <v>69</v>
      </c>
      <c r="I69" s="48" t="s">
        <v>69</v>
      </c>
      <c r="J69" s="51" t="s">
        <v>69</v>
      </c>
      <c r="K69" s="51">
        <v>0</v>
      </c>
      <c r="L69" s="51">
        <v>0</v>
      </c>
      <c r="M69" s="51">
        <v>0</v>
      </c>
      <c r="N69" s="51">
        <v>0</v>
      </c>
      <c r="O69" s="51">
        <v>0</v>
      </c>
      <c r="P69" s="51">
        <v>0</v>
      </c>
      <c r="Q69" s="51">
        <v>0</v>
      </c>
      <c r="R69" s="51">
        <v>0</v>
      </c>
      <c r="S69" s="51">
        <v>0</v>
      </c>
      <c r="T69" s="51" t="s">
        <v>65</v>
      </c>
      <c r="U69" s="50" t="s">
        <v>65</v>
      </c>
    </row>
    <row r="70" spans="1:21">
      <c r="A70" s="1" t="b">
        <v>0</v>
      </c>
      <c r="B70" s="1" t="b">
        <v>0</v>
      </c>
      <c r="C70" s="1"/>
      <c r="D70" s="47" t="s">
        <v>65</v>
      </c>
      <c r="E70" s="51" t="s">
        <v>126</v>
      </c>
      <c r="F70" s="51" t="s">
        <v>81</v>
      </c>
      <c r="G70" s="51" t="s">
        <v>82</v>
      </c>
      <c r="H70" s="51" t="s">
        <v>69</v>
      </c>
      <c r="I70" s="48" t="s">
        <v>69</v>
      </c>
      <c r="J70" s="51" t="s">
        <v>69</v>
      </c>
      <c r="K70" s="51">
        <v>0</v>
      </c>
      <c r="L70" s="51">
        <v>0</v>
      </c>
      <c r="M70" s="51">
        <v>0</v>
      </c>
      <c r="N70" s="51">
        <v>0</v>
      </c>
      <c r="O70" s="51">
        <v>0</v>
      </c>
      <c r="P70" s="51">
        <v>0</v>
      </c>
      <c r="Q70" s="51">
        <v>0</v>
      </c>
      <c r="R70" s="51">
        <v>0</v>
      </c>
      <c r="S70" s="51">
        <v>0</v>
      </c>
      <c r="T70" s="51" t="s">
        <v>65</v>
      </c>
      <c r="U70" s="50" t="s">
        <v>65</v>
      </c>
    </row>
    <row r="71" spans="1:21" ht="29.1">
      <c r="A71" s="1" t="b">
        <v>0</v>
      </c>
      <c r="B71" s="1" t="b">
        <v>0</v>
      </c>
      <c r="C71" s="1"/>
      <c r="D71" s="47" t="s">
        <v>65</v>
      </c>
      <c r="E71" s="51" t="s">
        <v>126</v>
      </c>
      <c r="F71" s="51" t="s">
        <v>80</v>
      </c>
      <c r="G71" s="51" t="s">
        <v>6</v>
      </c>
      <c r="H71" s="51" t="s">
        <v>69</v>
      </c>
      <c r="I71" s="48" t="s">
        <v>69</v>
      </c>
      <c r="J71" s="51" t="s">
        <v>69</v>
      </c>
      <c r="K71" s="51">
        <v>0</v>
      </c>
      <c r="L71" s="51">
        <v>0</v>
      </c>
      <c r="M71" s="51">
        <v>0</v>
      </c>
      <c r="N71" s="51">
        <v>0</v>
      </c>
      <c r="O71" s="51">
        <v>0</v>
      </c>
      <c r="P71" s="51">
        <v>0</v>
      </c>
      <c r="Q71" s="51">
        <v>0</v>
      </c>
      <c r="R71" s="51">
        <v>0</v>
      </c>
      <c r="S71" s="51">
        <v>0</v>
      </c>
      <c r="T71" s="51" t="s">
        <v>65</v>
      </c>
      <c r="U71" s="50" t="s">
        <v>65</v>
      </c>
    </row>
    <row r="72" spans="1:21">
      <c r="A72" s="1" t="b">
        <v>0</v>
      </c>
      <c r="B72" s="1" t="b">
        <v>0</v>
      </c>
      <c r="C72" s="1"/>
      <c r="D72" s="47" t="s">
        <v>65</v>
      </c>
      <c r="E72" s="51" t="s">
        <v>126</v>
      </c>
      <c r="F72" s="51" t="s">
        <v>83</v>
      </c>
      <c r="G72" s="51" t="s">
        <v>84</v>
      </c>
      <c r="H72" s="51" t="s">
        <v>69</v>
      </c>
      <c r="I72" s="48" t="s">
        <v>69</v>
      </c>
      <c r="J72" s="51" t="s">
        <v>69</v>
      </c>
      <c r="K72" s="51">
        <v>0</v>
      </c>
      <c r="L72" s="51">
        <v>0</v>
      </c>
      <c r="M72" s="51">
        <v>0</v>
      </c>
      <c r="N72" s="51">
        <v>0</v>
      </c>
      <c r="O72" s="51">
        <v>0</v>
      </c>
      <c r="P72" s="51">
        <v>0</v>
      </c>
      <c r="Q72" s="51">
        <v>0</v>
      </c>
      <c r="R72" s="51">
        <v>0</v>
      </c>
      <c r="S72" s="51">
        <v>0</v>
      </c>
      <c r="T72" s="51" t="s">
        <v>65</v>
      </c>
      <c r="U72" s="50" t="s">
        <v>65</v>
      </c>
    </row>
    <row r="73" spans="1:21">
      <c r="A73" s="1" t="b">
        <v>0</v>
      </c>
      <c r="B73" s="1" t="b">
        <v>0</v>
      </c>
      <c r="C73" s="1"/>
      <c r="D73" s="47" t="s">
        <v>87</v>
      </c>
      <c r="E73" s="51" t="s">
        <v>65</v>
      </c>
      <c r="F73" s="51" t="s">
        <v>65</v>
      </c>
      <c r="G73" s="51" t="s">
        <v>65</v>
      </c>
      <c r="H73" s="51" t="s">
        <v>65</v>
      </c>
      <c r="I73" s="48" t="s">
        <v>65</v>
      </c>
      <c r="J73" s="51" t="s">
        <v>65</v>
      </c>
      <c r="K73" s="51">
        <v>2.9100000000000001E-2</v>
      </c>
      <c r="L73" s="51">
        <v>5.96E-2</v>
      </c>
      <c r="M73" s="51">
        <v>5.96E-2</v>
      </c>
      <c r="N73" s="51">
        <v>4.9600000000000005E-2</v>
      </c>
      <c r="O73" s="51">
        <v>5.9000000000000004E-2</v>
      </c>
      <c r="P73" s="51">
        <v>5.9000000000000004E-2</v>
      </c>
      <c r="Q73" s="51">
        <v>0.28500000000000003</v>
      </c>
      <c r="R73" s="51">
        <v>0.5</v>
      </c>
      <c r="S73" s="51">
        <v>0</v>
      </c>
      <c r="T73" s="51" t="s">
        <v>65</v>
      </c>
      <c r="U73" s="50" t="s">
        <v>65</v>
      </c>
    </row>
    <row r="74" spans="1:21">
      <c r="A74" s="1" t="b">
        <v>1</v>
      </c>
      <c r="B74" s="1" t="b">
        <v>1</v>
      </c>
      <c r="C74" s="1"/>
      <c r="D74" s="47" t="s">
        <v>88</v>
      </c>
      <c r="E74" s="51" t="s">
        <v>65</v>
      </c>
      <c r="F74" s="51" t="s">
        <v>65</v>
      </c>
      <c r="G74" s="51" t="s">
        <v>65</v>
      </c>
      <c r="H74" s="51" t="s">
        <v>65</v>
      </c>
      <c r="I74" s="48" t="s">
        <v>65</v>
      </c>
      <c r="J74" s="51" t="s">
        <v>65</v>
      </c>
      <c r="K74" s="51">
        <v>4852892.9096999997</v>
      </c>
      <c r="L74" s="51">
        <v>7120347.762000001</v>
      </c>
      <c r="M74" s="51">
        <v>1028148.4230000001</v>
      </c>
      <c r="N74" s="51">
        <v>1242273.4976000001</v>
      </c>
      <c r="O74" s="51">
        <v>588435.46799999999</v>
      </c>
      <c r="P74" s="51">
        <v>247280.73599999998</v>
      </c>
      <c r="Q74" s="51">
        <v>1145521.8081</v>
      </c>
      <c r="R74" s="51">
        <v>3750</v>
      </c>
      <c r="S74" s="51">
        <v>15000</v>
      </c>
      <c r="T74" s="51">
        <v>16243650.604400001</v>
      </c>
      <c r="U74" s="50">
        <v>0.86370820520399871</v>
      </c>
    </row>
    <row r="75" spans="1:21" ht="29.1">
      <c r="A75" s="1" t="b">
        <v>0</v>
      </c>
      <c r="B75" s="1" t="b">
        <v>0</v>
      </c>
      <c r="C75" s="1"/>
      <c r="D75" s="47" t="s">
        <v>89</v>
      </c>
      <c r="E75" s="51" t="s">
        <v>128</v>
      </c>
      <c r="F75" s="51" t="s">
        <v>91</v>
      </c>
      <c r="G75" s="51" t="s">
        <v>92</v>
      </c>
      <c r="H75" s="51" t="s">
        <v>65</v>
      </c>
      <c r="I75" s="48" t="s">
        <v>65</v>
      </c>
      <c r="J75" s="51" t="s">
        <v>65</v>
      </c>
      <c r="K75" s="51">
        <v>0</v>
      </c>
      <c r="L75" s="51">
        <v>0</v>
      </c>
      <c r="M75" s="51">
        <v>0</v>
      </c>
      <c r="N75" s="51">
        <v>0</v>
      </c>
      <c r="O75" s="51">
        <v>0</v>
      </c>
      <c r="P75" s="51">
        <v>0</v>
      </c>
      <c r="Q75" s="51">
        <v>0</v>
      </c>
      <c r="R75" s="51">
        <v>0</v>
      </c>
      <c r="S75" s="51">
        <v>0</v>
      </c>
      <c r="T75" s="51" t="s">
        <v>65</v>
      </c>
      <c r="U75" s="50" t="s">
        <v>65</v>
      </c>
    </row>
    <row r="76" spans="1:21">
      <c r="A76" s="1" t="b">
        <v>0</v>
      </c>
      <c r="B76" s="1" t="b">
        <v>0</v>
      </c>
      <c r="C76" s="1"/>
      <c r="D76" s="47" t="s">
        <v>65</v>
      </c>
      <c r="E76" s="51" t="s">
        <v>128</v>
      </c>
      <c r="F76" s="51" t="s">
        <v>93</v>
      </c>
      <c r="G76" s="51" t="s">
        <v>92</v>
      </c>
      <c r="H76" s="51" t="s">
        <v>65</v>
      </c>
      <c r="I76" s="48" t="s">
        <v>65</v>
      </c>
      <c r="J76" s="51" t="s">
        <v>65</v>
      </c>
      <c r="K76" s="51">
        <v>2E-3</v>
      </c>
      <c r="L76" s="51">
        <v>0.01</v>
      </c>
      <c r="M76" s="51">
        <v>0.01</v>
      </c>
      <c r="N76" s="51">
        <v>0</v>
      </c>
      <c r="O76" s="51">
        <v>0</v>
      </c>
      <c r="P76" s="51">
        <v>0</v>
      </c>
      <c r="Q76" s="51">
        <v>5.0000000000000001E-4</v>
      </c>
      <c r="R76" s="51">
        <v>0</v>
      </c>
      <c r="S76" s="51">
        <v>0</v>
      </c>
      <c r="T76" s="51" t="s">
        <v>65</v>
      </c>
      <c r="U76" s="50" t="s">
        <v>65</v>
      </c>
    </row>
    <row r="77" spans="1:21" ht="29.1">
      <c r="A77" s="1" t="b">
        <v>0</v>
      </c>
      <c r="B77" s="1" t="b">
        <v>0</v>
      </c>
      <c r="C77" s="1"/>
      <c r="D77" s="47" t="s">
        <v>65</v>
      </c>
      <c r="E77" s="51" t="s">
        <v>128</v>
      </c>
      <c r="F77" s="51" t="s">
        <v>94</v>
      </c>
      <c r="G77" s="51" t="s">
        <v>92</v>
      </c>
      <c r="H77" s="51" t="s">
        <v>65</v>
      </c>
      <c r="I77" s="48" t="s">
        <v>65</v>
      </c>
      <c r="J77" s="51" t="s">
        <v>65</v>
      </c>
      <c r="K77" s="51">
        <v>0</v>
      </c>
      <c r="L77" s="51">
        <v>0</v>
      </c>
      <c r="M77" s="51">
        <v>0</v>
      </c>
      <c r="N77" s="51">
        <v>0</v>
      </c>
      <c r="O77" s="51">
        <v>0</v>
      </c>
      <c r="P77" s="51">
        <v>0</v>
      </c>
      <c r="Q77" s="51">
        <v>0</v>
      </c>
      <c r="R77" s="51">
        <v>0</v>
      </c>
      <c r="S77" s="51">
        <v>0.3</v>
      </c>
      <c r="T77" s="51" t="s">
        <v>65</v>
      </c>
      <c r="U77" s="50" t="s">
        <v>65</v>
      </c>
    </row>
    <row r="78" spans="1:21">
      <c r="A78" s="1" t="b">
        <v>0</v>
      </c>
      <c r="B78" s="1" t="b">
        <v>0</v>
      </c>
      <c r="C78" s="1"/>
      <c r="D78" s="47" t="s">
        <v>65</v>
      </c>
      <c r="E78" s="51" t="s">
        <v>128</v>
      </c>
      <c r="F78" s="51" t="s">
        <v>95</v>
      </c>
      <c r="G78" s="51" t="s">
        <v>92</v>
      </c>
      <c r="H78" s="51" t="s">
        <v>65</v>
      </c>
      <c r="I78" s="48" t="s">
        <v>65</v>
      </c>
      <c r="J78" s="51" t="s">
        <v>65</v>
      </c>
      <c r="K78" s="51">
        <v>0</v>
      </c>
      <c r="L78" s="51">
        <v>0</v>
      </c>
      <c r="M78" s="51">
        <v>0</v>
      </c>
      <c r="N78" s="51">
        <v>0</v>
      </c>
      <c r="O78" s="51">
        <v>0</v>
      </c>
      <c r="P78" s="51">
        <v>0</v>
      </c>
      <c r="Q78" s="51">
        <v>0</v>
      </c>
      <c r="R78" s="51">
        <v>0</v>
      </c>
      <c r="S78" s="51">
        <v>0</v>
      </c>
      <c r="T78" s="51" t="s">
        <v>65</v>
      </c>
      <c r="U78" s="50" t="s">
        <v>65</v>
      </c>
    </row>
    <row r="79" spans="1:21" ht="29.1">
      <c r="A79" s="1" t="b">
        <v>0</v>
      </c>
      <c r="B79" s="1" t="b">
        <v>0</v>
      </c>
      <c r="C79" s="1"/>
      <c r="D79" s="47" t="s">
        <v>65</v>
      </c>
      <c r="E79" s="51" t="s">
        <v>128</v>
      </c>
      <c r="F79" s="51" t="s">
        <v>96</v>
      </c>
      <c r="G79" s="51" t="s">
        <v>92</v>
      </c>
      <c r="H79" s="51" t="s">
        <v>65</v>
      </c>
      <c r="I79" s="48" t="s">
        <v>65</v>
      </c>
      <c r="J79" s="51" t="s">
        <v>65</v>
      </c>
      <c r="K79" s="51">
        <v>0</v>
      </c>
      <c r="L79" s="51">
        <v>0</v>
      </c>
      <c r="M79" s="51">
        <v>0</v>
      </c>
      <c r="N79" s="51">
        <v>0</v>
      </c>
      <c r="O79" s="51">
        <v>0</v>
      </c>
      <c r="P79" s="51">
        <v>0</v>
      </c>
      <c r="Q79" s="51">
        <v>0</v>
      </c>
      <c r="R79" s="51">
        <v>0</v>
      </c>
      <c r="S79" s="51">
        <v>0</v>
      </c>
      <c r="T79" s="51" t="s">
        <v>65</v>
      </c>
      <c r="U79" s="50" t="s">
        <v>65</v>
      </c>
    </row>
    <row r="80" spans="1:21">
      <c r="A80" s="1" t="b">
        <v>0</v>
      </c>
      <c r="B80" s="1" t="b">
        <v>0</v>
      </c>
      <c r="C80" s="1"/>
      <c r="D80" s="47" t="s">
        <v>65</v>
      </c>
      <c r="E80" s="51" t="s">
        <v>128</v>
      </c>
      <c r="F80" s="51" t="s">
        <v>97</v>
      </c>
      <c r="G80" s="51" t="s">
        <v>92</v>
      </c>
      <c r="H80" s="51" t="s">
        <v>65</v>
      </c>
      <c r="I80" s="48" t="s">
        <v>65</v>
      </c>
      <c r="J80" s="51" t="s">
        <v>65</v>
      </c>
      <c r="K80" s="51">
        <v>0</v>
      </c>
      <c r="L80" s="51">
        <v>0</v>
      </c>
      <c r="M80" s="51">
        <v>0</v>
      </c>
      <c r="N80" s="51">
        <v>0</v>
      </c>
      <c r="O80" s="51">
        <v>0</v>
      </c>
      <c r="P80" s="51">
        <v>0</v>
      </c>
      <c r="Q80" s="51">
        <v>0</v>
      </c>
      <c r="R80" s="51">
        <v>0</v>
      </c>
      <c r="S80" s="51">
        <v>0</v>
      </c>
      <c r="T80" s="51" t="s">
        <v>65</v>
      </c>
      <c r="U80" s="50" t="s">
        <v>65</v>
      </c>
    </row>
    <row r="81" spans="1:21">
      <c r="A81" s="1" t="b">
        <v>0</v>
      </c>
      <c r="B81" s="1" t="b">
        <v>0</v>
      </c>
      <c r="C81" s="1"/>
      <c r="D81" s="47" t="s">
        <v>65</v>
      </c>
      <c r="E81" s="51" t="s">
        <v>128</v>
      </c>
      <c r="F81" s="51" t="s">
        <v>98</v>
      </c>
      <c r="G81" s="51" t="s">
        <v>92</v>
      </c>
      <c r="H81" s="51" t="s">
        <v>65</v>
      </c>
      <c r="I81" s="48" t="s">
        <v>65</v>
      </c>
      <c r="J81" s="51" t="s">
        <v>65</v>
      </c>
      <c r="K81" s="51">
        <v>0</v>
      </c>
      <c r="L81" s="51">
        <v>0</v>
      </c>
      <c r="M81" s="51">
        <v>0</v>
      </c>
      <c r="N81" s="51">
        <v>0</v>
      </c>
      <c r="O81" s="51">
        <v>0</v>
      </c>
      <c r="P81" s="51">
        <v>0</v>
      </c>
      <c r="Q81" s="51">
        <v>0</v>
      </c>
      <c r="R81" s="51">
        <v>0</v>
      </c>
      <c r="S81" s="51">
        <v>0</v>
      </c>
      <c r="T81" s="51" t="s">
        <v>65</v>
      </c>
      <c r="U81" s="50" t="s">
        <v>65</v>
      </c>
    </row>
    <row r="82" spans="1:21">
      <c r="A82" s="1" t="b">
        <v>0</v>
      </c>
      <c r="B82" s="1" t="b">
        <v>0</v>
      </c>
      <c r="C82" s="1"/>
      <c r="D82" s="47" t="s">
        <v>65</v>
      </c>
      <c r="E82" s="51" t="s">
        <v>128</v>
      </c>
      <c r="F82" s="51" t="s">
        <v>99</v>
      </c>
      <c r="G82" s="51" t="s">
        <v>92</v>
      </c>
      <c r="H82" s="51" t="s">
        <v>65</v>
      </c>
      <c r="I82" s="48" t="s">
        <v>65</v>
      </c>
      <c r="J82" s="51" t="s">
        <v>65</v>
      </c>
      <c r="K82" s="51">
        <v>0</v>
      </c>
      <c r="L82" s="51">
        <v>0</v>
      </c>
      <c r="M82" s="51">
        <v>0</v>
      </c>
      <c r="N82" s="51">
        <v>0</v>
      </c>
      <c r="O82" s="51">
        <v>0</v>
      </c>
      <c r="P82" s="51">
        <v>0</v>
      </c>
      <c r="Q82" s="51">
        <v>0</v>
      </c>
      <c r="R82" s="51">
        <v>0</v>
      </c>
      <c r="S82" s="51">
        <v>0</v>
      </c>
      <c r="T82" s="51" t="s">
        <v>65</v>
      </c>
      <c r="U82" s="50" t="s">
        <v>65</v>
      </c>
    </row>
    <row r="83" spans="1:21">
      <c r="A83" s="1" t="b">
        <v>0</v>
      </c>
      <c r="B83" s="1" t="b">
        <v>0</v>
      </c>
      <c r="C83" s="1"/>
      <c r="D83" s="47" t="s">
        <v>65</v>
      </c>
      <c r="E83" s="51" t="s">
        <v>128</v>
      </c>
      <c r="F83" s="51" t="s">
        <v>100</v>
      </c>
      <c r="G83" s="51" t="s">
        <v>92</v>
      </c>
      <c r="H83" s="51" t="s">
        <v>65</v>
      </c>
      <c r="I83" s="48" t="s">
        <v>65</v>
      </c>
      <c r="J83" s="51" t="s">
        <v>65</v>
      </c>
      <c r="K83" s="51">
        <v>0</v>
      </c>
      <c r="L83" s="51">
        <v>0</v>
      </c>
      <c r="M83" s="51">
        <v>0</v>
      </c>
      <c r="N83" s="51">
        <v>0</v>
      </c>
      <c r="O83" s="51">
        <v>0</v>
      </c>
      <c r="P83" s="51">
        <v>0</v>
      </c>
      <c r="Q83" s="51">
        <v>0</v>
      </c>
      <c r="R83" s="51">
        <v>0</v>
      </c>
      <c r="S83" s="51">
        <v>0</v>
      </c>
      <c r="T83" s="51" t="s">
        <v>65</v>
      </c>
      <c r="U83" s="50" t="s">
        <v>65</v>
      </c>
    </row>
    <row r="84" spans="1:21">
      <c r="A84" s="1" t="b">
        <v>0</v>
      </c>
      <c r="B84" s="1" t="b">
        <v>0</v>
      </c>
      <c r="C84" s="1"/>
      <c r="D84" s="47" t="s">
        <v>101</v>
      </c>
      <c r="E84" s="51" t="s">
        <v>65</v>
      </c>
      <c r="F84" s="51" t="s">
        <v>65</v>
      </c>
      <c r="G84" s="51" t="s">
        <v>65</v>
      </c>
      <c r="H84" s="51" t="s">
        <v>65</v>
      </c>
      <c r="I84" s="48" t="s">
        <v>65</v>
      </c>
      <c r="J84" s="51" t="s">
        <v>65</v>
      </c>
      <c r="K84" s="51">
        <v>2E-3</v>
      </c>
      <c r="L84" s="51">
        <v>0.01</v>
      </c>
      <c r="M84" s="51">
        <v>0.01</v>
      </c>
      <c r="N84" s="51">
        <v>0</v>
      </c>
      <c r="O84" s="51">
        <v>0</v>
      </c>
      <c r="P84" s="51">
        <v>0</v>
      </c>
      <c r="Q84" s="51">
        <v>5.0000000000000001E-4</v>
      </c>
      <c r="R84" s="51">
        <v>0</v>
      </c>
      <c r="S84" s="51">
        <v>0.3</v>
      </c>
      <c r="T84" s="51" t="s">
        <v>65</v>
      </c>
      <c r="U84" s="50" t="s">
        <v>65</v>
      </c>
    </row>
    <row r="85" spans="1:21">
      <c r="A85" s="1" t="b">
        <v>1</v>
      </c>
      <c r="B85" s="1" t="b">
        <v>1</v>
      </c>
      <c r="C85" s="1"/>
      <c r="D85" s="47" t="s">
        <v>102</v>
      </c>
      <c r="E85" s="51" t="s">
        <v>65</v>
      </c>
      <c r="F85" s="51" t="s">
        <v>65</v>
      </c>
      <c r="G85" s="51" t="s">
        <v>65</v>
      </c>
      <c r="H85" s="51" t="s">
        <v>65</v>
      </c>
      <c r="I85" s="48" t="s">
        <v>65</v>
      </c>
      <c r="J85" s="51" t="s">
        <v>65</v>
      </c>
      <c r="K85" s="51">
        <v>9705.7858194</v>
      </c>
      <c r="L85" s="51">
        <v>71203.477620000005</v>
      </c>
      <c r="M85" s="51">
        <v>10281.48423</v>
      </c>
      <c r="N85" s="51">
        <v>0</v>
      </c>
      <c r="O85" s="51">
        <v>0</v>
      </c>
      <c r="P85" s="51">
        <v>0</v>
      </c>
      <c r="Q85" s="51">
        <v>572.76090405000002</v>
      </c>
      <c r="R85" s="51">
        <v>0</v>
      </c>
      <c r="S85" s="51">
        <v>4500</v>
      </c>
      <c r="T85" s="51">
        <v>96263.508573450003</v>
      </c>
      <c r="U85" s="50">
        <v>5.1185281093212333E-3</v>
      </c>
    </row>
    <row r="86" spans="1:21">
      <c r="A86" s="1" t="b">
        <v>1</v>
      </c>
      <c r="B86" s="1" t="b">
        <v>1</v>
      </c>
      <c r="C86" s="1"/>
      <c r="D86" s="47" t="s">
        <v>103</v>
      </c>
      <c r="E86" s="51" t="s">
        <v>65</v>
      </c>
      <c r="F86" s="51" t="s">
        <v>65</v>
      </c>
      <c r="G86" s="51" t="s">
        <v>65</v>
      </c>
      <c r="H86" s="51" t="s">
        <v>65</v>
      </c>
      <c r="I86" s="48" t="s">
        <v>65</v>
      </c>
      <c r="J86" s="51" t="s">
        <v>65</v>
      </c>
      <c r="K86" s="51">
        <v>4862598.6955193998</v>
      </c>
      <c r="L86" s="51">
        <v>7191551.2396200011</v>
      </c>
      <c r="M86" s="51">
        <v>1038429.9072300001</v>
      </c>
      <c r="N86" s="51">
        <v>1242273.4976000001</v>
      </c>
      <c r="O86" s="51">
        <v>588435.46799999999</v>
      </c>
      <c r="P86" s="51">
        <v>247280.73599999998</v>
      </c>
      <c r="Q86" s="51">
        <v>1146094.56900405</v>
      </c>
      <c r="R86" s="51">
        <v>3750</v>
      </c>
      <c r="S86" s="51">
        <v>19500</v>
      </c>
      <c r="T86" s="51">
        <v>16339914.112973452</v>
      </c>
      <c r="U86" s="50">
        <v>0.86882673331331994</v>
      </c>
    </row>
    <row r="87" spans="1:21" ht="29.1">
      <c r="A87" s="1" t="b">
        <v>0</v>
      </c>
      <c r="B87" s="1" t="b">
        <v>0</v>
      </c>
      <c r="C87" s="1"/>
      <c r="D87" s="47" t="s">
        <v>104</v>
      </c>
      <c r="E87" s="51" t="s">
        <v>129</v>
      </c>
      <c r="F87" s="51" t="s">
        <v>106</v>
      </c>
      <c r="G87" s="51" t="s">
        <v>107</v>
      </c>
      <c r="H87" s="51" t="s">
        <v>65</v>
      </c>
      <c r="I87" s="48" t="s">
        <v>65</v>
      </c>
      <c r="J87" s="51" t="s">
        <v>65</v>
      </c>
      <c r="K87" s="51">
        <v>0.04</v>
      </c>
      <c r="L87" s="51">
        <v>0</v>
      </c>
      <c r="M87" s="51">
        <v>0</v>
      </c>
      <c r="N87" s="51">
        <v>0</v>
      </c>
      <c r="O87" s="51">
        <v>0</v>
      </c>
      <c r="P87" s="51">
        <v>0</v>
      </c>
      <c r="Q87" s="51">
        <v>0</v>
      </c>
      <c r="R87" s="51">
        <v>0</v>
      </c>
      <c r="S87" s="51">
        <v>0</v>
      </c>
      <c r="T87" s="51" t="s">
        <v>65</v>
      </c>
      <c r="U87" s="50" t="s">
        <v>65</v>
      </c>
    </row>
    <row r="88" spans="1:21" ht="29.1">
      <c r="A88" s="1" t="b">
        <v>0</v>
      </c>
      <c r="B88" s="1" t="b">
        <v>0</v>
      </c>
      <c r="C88" s="1"/>
      <c r="D88" s="47" t="s">
        <v>65</v>
      </c>
      <c r="E88" s="51" t="s">
        <v>129</v>
      </c>
      <c r="F88" s="51" t="s">
        <v>108</v>
      </c>
      <c r="G88" s="51" t="s">
        <v>107</v>
      </c>
      <c r="H88" s="51" t="s">
        <v>65</v>
      </c>
      <c r="I88" s="48" t="s">
        <v>65</v>
      </c>
      <c r="J88" s="51" t="s">
        <v>65</v>
      </c>
      <c r="K88" s="51">
        <v>0</v>
      </c>
      <c r="L88" s="51">
        <v>0.04</v>
      </c>
      <c r="M88" s="51">
        <v>0.04</v>
      </c>
      <c r="N88" s="51">
        <v>0.04</v>
      </c>
      <c r="O88" s="51">
        <v>0.04</v>
      </c>
      <c r="P88" s="51">
        <v>0.04</v>
      </c>
      <c r="Q88" s="51">
        <v>0</v>
      </c>
      <c r="R88" s="51">
        <v>0</v>
      </c>
      <c r="S88" s="51">
        <v>0</v>
      </c>
      <c r="T88" s="51" t="s">
        <v>65</v>
      </c>
      <c r="U88" s="50" t="s">
        <v>65</v>
      </c>
    </row>
    <row r="89" spans="1:21" ht="29.1">
      <c r="A89" s="1" t="b">
        <v>0</v>
      </c>
      <c r="B89" s="1" t="b">
        <v>0</v>
      </c>
      <c r="C89" s="1"/>
      <c r="D89" s="47" t="s">
        <v>65</v>
      </c>
      <c r="E89" s="51" t="s">
        <v>129</v>
      </c>
      <c r="F89" s="51" t="s">
        <v>109</v>
      </c>
      <c r="G89" s="51" t="s">
        <v>107</v>
      </c>
      <c r="H89" s="51" t="s">
        <v>65</v>
      </c>
      <c r="I89" s="48" t="s">
        <v>65</v>
      </c>
      <c r="J89" s="51" t="s">
        <v>65</v>
      </c>
      <c r="K89" s="51">
        <v>0</v>
      </c>
      <c r="L89" s="51">
        <v>0</v>
      </c>
      <c r="M89" s="51">
        <v>0</v>
      </c>
      <c r="N89" s="51">
        <v>0</v>
      </c>
      <c r="O89" s="51">
        <v>0</v>
      </c>
      <c r="P89" s="51">
        <v>0</v>
      </c>
      <c r="Q89" s="51">
        <v>0.04</v>
      </c>
      <c r="R89" s="51">
        <v>0.15</v>
      </c>
      <c r="S89" s="51">
        <v>0.15</v>
      </c>
      <c r="T89" s="51" t="s">
        <v>65</v>
      </c>
      <c r="U89" s="50" t="s">
        <v>65</v>
      </c>
    </row>
    <row r="90" spans="1:21" ht="29.1">
      <c r="A90" s="1" t="b">
        <v>0</v>
      </c>
      <c r="B90" s="1" t="b">
        <v>0</v>
      </c>
      <c r="C90" s="1"/>
      <c r="D90" s="47" t="s">
        <v>65</v>
      </c>
      <c r="E90" s="51" t="s">
        <v>129</v>
      </c>
      <c r="F90" s="51" t="s">
        <v>110</v>
      </c>
      <c r="G90" s="51" t="s">
        <v>107</v>
      </c>
      <c r="H90" s="51" t="s">
        <v>65</v>
      </c>
      <c r="I90" s="48" t="s">
        <v>65</v>
      </c>
      <c r="J90" s="51" t="s">
        <v>65</v>
      </c>
      <c r="K90" s="51">
        <v>0.12</v>
      </c>
      <c r="L90" s="51">
        <v>0.12</v>
      </c>
      <c r="M90" s="51">
        <v>0.12</v>
      </c>
      <c r="N90" s="51">
        <v>0.12</v>
      </c>
      <c r="O90" s="51">
        <v>0.12</v>
      </c>
      <c r="P90" s="51">
        <v>0.12</v>
      </c>
      <c r="Q90" s="51">
        <v>0</v>
      </c>
      <c r="R90" s="51">
        <v>0.3</v>
      </c>
      <c r="S90" s="51">
        <v>0.3</v>
      </c>
      <c r="T90" s="51" t="s">
        <v>65</v>
      </c>
      <c r="U90" s="50" t="s">
        <v>65</v>
      </c>
    </row>
    <row r="91" spans="1:21">
      <c r="A91" s="1" t="b">
        <v>0</v>
      </c>
      <c r="B91" s="1" t="b">
        <v>0</v>
      </c>
      <c r="C91" s="1"/>
      <c r="D91" s="47" t="s">
        <v>111</v>
      </c>
      <c r="E91" s="51" t="s">
        <v>65</v>
      </c>
      <c r="F91" s="51" t="s">
        <v>65</v>
      </c>
      <c r="G91" s="51" t="s">
        <v>65</v>
      </c>
      <c r="H91" s="51" t="s">
        <v>65</v>
      </c>
      <c r="I91" s="48" t="s">
        <v>65</v>
      </c>
      <c r="J91" s="51" t="s">
        <v>65</v>
      </c>
      <c r="K91" s="51">
        <v>0.16</v>
      </c>
      <c r="L91" s="51">
        <v>0.16</v>
      </c>
      <c r="M91" s="51">
        <v>0.16</v>
      </c>
      <c r="N91" s="51">
        <v>0.16</v>
      </c>
      <c r="O91" s="51">
        <v>0.16</v>
      </c>
      <c r="P91" s="51">
        <v>0.16</v>
      </c>
      <c r="Q91" s="51">
        <v>0.04</v>
      </c>
      <c r="R91" s="51">
        <v>0.44999999999999996</v>
      </c>
      <c r="S91" s="51">
        <v>0.44999999999999996</v>
      </c>
      <c r="T91" s="51" t="s">
        <v>65</v>
      </c>
      <c r="U91" s="50" t="s">
        <v>65</v>
      </c>
    </row>
    <row r="92" spans="1:21">
      <c r="A92" s="1" t="b">
        <v>1</v>
      </c>
      <c r="B92" s="1" t="b">
        <v>1</v>
      </c>
      <c r="C92" s="1"/>
      <c r="D92" s="47" t="s">
        <v>112</v>
      </c>
      <c r="E92" s="51" t="s">
        <v>65</v>
      </c>
      <c r="F92" s="51" t="s">
        <v>65</v>
      </c>
      <c r="G92" s="51" t="s">
        <v>65</v>
      </c>
      <c r="H92" s="51" t="s">
        <v>65</v>
      </c>
      <c r="I92" s="48" t="s">
        <v>65</v>
      </c>
      <c r="J92" s="51" t="s">
        <v>65</v>
      </c>
      <c r="K92" s="51">
        <v>776462.865552</v>
      </c>
      <c r="L92" s="51">
        <v>1139255.6419200001</v>
      </c>
      <c r="M92" s="51">
        <v>164503.74768</v>
      </c>
      <c r="N92" s="51">
        <v>198763.75961600002</v>
      </c>
      <c r="O92" s="51">
        <v>94149.674880000006</v>
      </c>
      <c r="P92" s="51">
        <v>39564.917759999997</v>
      </c>
      <c r="Q92" s="51">
        <v>45820.872324000004</v>
      </c>
      <c r="R92" s="51">
        <v>1687.4999999999998</v>
      </c>
      <c r="S92" s="51">
        <v>6749.9999999999991</v>
      </c>
      <c r="T92" s="51">
        <v>2466958.9797320003</v>
      </c>
      <c r="U92" s="50">
        <v>0.13117326668668011</v>
      </c>
    </row>
    <row r="93" spans="1:21">
      <c r="A93" s="1" t="b">
        <v>1</v>
      </c>
      <c r="B93" s="1" t="b">
        <v>1</v>
      </c>
      <c r="C93" s="1"/>
      <c r="D93" s="47" t="s">
        <v>113</v>
      </c>
      <c r="E93" s="51" t="s">
        <v>65</v>
      </c>
      <c r="F93" s="51" t="s">
        <v>65</v>
      </c>
      <c r="G93" s="51" t="s">
        <v>65</v>
      </c>
      <c r="H93" s="51" t="s">
        <v>65</v>
      </c>
      <c r="I93" s="48" t="s">
        <v>65</v>
      </c>
      <c r="J93" s="51" t="s">
        <v>65</v>
      </c>
      <c r="K93" s="51">
        <v>5639061.5610713996</v>
      </c>
      <c r="L93" s="51">
        <v>8330806.8815400004</v>
      </c>
      <c r="M93" s="51">
        <v>1202933.65491</v>
      </c>
      <c r="N93" s="51">
        <v>1441037.257216</v>
      </c>
      <c r="O93" s="51">
        <v>682585.14287999994</v>
      </c>
      <c r="P93" s="51">
        <v>286845.65375999996</v>
      </c>
      <c r="Q93" s="51">
        <v>1191915.4413280501</v>
      </c>
      <c r="R93" s="51">
        <v>5437.5</v>
      </c>
      <c r="S93" s="51">
        <v>26250</v>
      </c>
      <c r="T93" s="51">
        <v>18806873.092705451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BCF594-FB50-4A27-84A7-D60EC820A50B}"/>
</file>

<file path=customXml/itemProps2.xml><?xml version="1.0" encoding="utf-8"?>
<ds:datastoreItem xmlns:ds="http://schemas.openxmlformats.org/officeDocument/2006/customXml" ds:itemID="{4347E433-E0E1-44AF-B0D8-05987470D2E8}"/>
</file>

<file path=customXml/itemProps3.xml><?xml version="1.0" encoding="utf-8"?>
<ds:datastoreItem xmlns:ds="http://schemas.openxmlformats.org/officeDocument/2006/customXml" ds:itemID="{4B0C702D-246F-461D-888D-E5501D5A4A6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Becky Punshon</dc:creator>
  <cp:keywords/>
  <dc:description/>
  <cp:lastModifiedBy>Luke Falla</cp:lastModifiedBy>
  <cp:revision/>
  <dcterms:created xsi:type="dcterms:W3CDTF">2021-05-24T03:49:20Z</dcterms:created>
  <dcterms:modified xsi:type="dcterms:W3CDTF">2021-05-27T01:43:00Z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